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3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<sst xmlns="http://schemas.openxmlformats.org/spreadsheetml/2006/main" count="68" uniqueCount="57">
  <si>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</si>
  <si>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</si>
  <si>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</si>
  <si>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</si>
  <si>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</si>
  <si>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</si>
  <si>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</si>
  <si>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</si>
  <si>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</si>
  <si>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redovni  </t>
  </si>
  <si>
    <t xml:space="preserve">popravni </t>
  </si>
  <si>
    <t xml:space="preserve">              kolokvijum</t>
  </si>
  <si>
    <t>Evropska ustavnost</t>
  </si>
  <si>
    <t>ECTS kredita: 6</t>
  </si>
  <si>
    <t>Čolan Aleksandra</t>
  </si>
  <si>
    <t>Milaš Tamara</t>
  </si>
  <si>
    <t>1./20</t>
  </si>
  <si>
    <t>2./20</t>
  </si>
  <si>
    <t>3./20</t>
  </si>
  <si>
    <t>4./20</t>
  </si>
  <si>
    <t>5./20</t>
  </si>
  <si>
    <t>6./20</t>
  </si>
  <si>
    <t>7./20</t>
  </si>
  <si>
    <t>Popović Marija Ksenija</t>
  </si>
  <si>
    <t>Klikovac Ljiljana</t>
  </si>
  <si>
    <t>Rajović Tijana</t>
  </si>
  <si>
    <t>Vavić Mihailo</t>
  </si>
  <si>
    <t>8./20</t>
  </si>
  <si>
    <t>9./20</t>
  </si>
  <si>
    <t>10./20</t>
  </si>
  <si>
    <t>11./20</t>
  </si>
  <si>
    <t>12./20</t>
  </si>
  <si>
    <t>Vidić Tanja</t>
  </si>
  <si>
    <t>Jukić Marija</t>
  </si>
  <si>
    <t>Mitrović Dijana</t>
  </si>
  <si>
    <t>Radulović Danijela</t>
  </si>
  <si>
    <t>Vučeković Ivan</t>
  </si>
  <si>
    <t>13/20</t>
  </si>
  <si>
    <t>14/20</t>
  </si>
  <si>
    <t>15/20</t>
  </si>
  <si>
    <t>16/20</t>
  </si>
  <si>
    <t>17/20</t>
  </si>
  <si>
    <t>18/20</t>
  </si>
  <si>
    <t>19/20</t>
  </si>
  <si>
    <t>Rubežić Nina</t>
  </si>
  <si>
    <t>Šaponjić Stefan</t>
  </si>
  <si>
    <t>Dukaj Anton</t>
  </si>
  <si>
    <t>Stjepović Duško</t>
  </si>
  <si>
    <t>Vico Marijana</t>
  </si>
  <si>
    <t>Lučić Peđa</t>
  </si>
  <si>
    <t>Racković Marija</t>
  </si>
  <si>
    <t>Racković Jelena</t>
  </si>
  <si>
    <t>STUDIJSKI PROGRAM: Master - Medjunarodno pravo 2020/2021.</t>
  </si>
  <si>
    <t>C</t>
  </si>
  <si>
    <t>E</t>
  </si>
  <si>
    <t>D</t>
  </si>
  <si>
    <t>B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</si>
</sst>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38" fillId="0" borderId="12" xfId="0" applyFont="1" applyBorder="1" applyAlignment="1">
      <alignment vertical="center" wrapText="1"/>
    </xf>
    <xf numFmtId="17" fontId="38" fillId="0" borderId="12" xfId="0" applyNumberFormat="1" applyFont="1" applyBorder="1" applyAlignment="1">
      <alignment vertical="center" wrapText="1"/>
    </xf>
    <xf numFmtId="17" fontId="38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tabSelected="1" zoomScalePageLayoutView="0" workbookViewId="0" topLeftCell="A9">
      <selection activeCell="M29" sqref="M29"/>
    </sheetView>
  </sheetViews>
  <sheetFormatPr defaultColWidth="9.140625" defaultRowHeight="15"/>
  <cols>
    <col min="1" max="1" width="6.421875" style="0" customWidth="1"/>
    <col min="2" max="2" width="9.140625" style="12" customWidth="1"/>
    <col min="3" max="3" width="25.28125" style="0" customWidth="1"/>
    <col min="4" max="4" width="0.13671875" style="0" customWidth="1"/>
    <col min="5" max="5" width="8.57421875" style="0" customWidth="1"/>
    <col min="6" max="6" width="0.13671875" style="0" customWidth="1"/>
    <col min="7" max="7" width="0.13671875" style="18" hidden="1" customWidth="1"/>
    <col min="8" max="8" width="9.57421875" style="23" customWidth="1"/>
    <col min="9" max="9" width="9.7109375" style="0" customWidth="1"/>
    <col min="10" max="10" width="9.57421875" style="0" customWidth="1"/>
    <col min="11" max="11" width="8.28125" style="13" customWidth="1"/>
    <col min="13" max="13" width="11.57421875" style="0" customWidth="1"/>
  </cols>
  <sheetData>
    <row r="1" spans="1:13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52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.7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30" t="s">
        <v>13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ht="15">
      <c r="B6" s="10"/>
    </row>
    <row r="7" spans="1:13" ht="15" customHeight="1">
      <c r="A7" s="33" t="s">
        <v>6</v>
      </c>
      <c r="B7" s="33" t="s">
        <v>7</v>
      </c>
      <c r="C7" s="35" t="s">
        <v>8</v>
      </c>
      <c r="D7" s="36"/>
      <c r="E7" s="39"/>
      <c r="F7" s="39"/>
      <c r="G7" s="39" t="s">
        <v>11</v>
      </c>
      <c r="H7" s="39"/>
      <c r="I7" s="39"/>
      <c r="J7" s="39" t="s">
        <v>5</v>
      </c>
      <c r="K7" s="39"/>
      <c r="L7" s="32" t="s">
        <v>3</v>
      </c>
      <c r="M7" s="31" t="s">
        <v>4</v>
      </c>
    </row>
    <row r="8" spans="1:13" ht="15.75" thickBot="1">
      <c r="A8" s="34"/>
      <c r="B8" s="34"/>
      <c r="C8" s="37"/>
      <c r="D8" s="38"/>
      <c r="E8" s="1"/>
      <c r="F8" s="1"/>
      <c r="G8" s="19"/>
      <c r="H8" s="24" t="s">
        <v>9</v>
      </c>
      <c r="I8" s="1" t="s">
        <v>10</v>
      </c>
      <c r="J8" s="1" t="s">
        <v>1</v>
      </c>
      <c r="K8" s="16" t="s">
        <v>2</v>
      </c>
      <c r="L8" s="32"/>
      <c r="M8" s="31"/>
    </row>
    <row r="9" spans="1:13" ht="16.5" thickBot="1">
      <c r="A9" s="6">
        <v>1</v>
      </c>
      <c r="B9" s="27" t="s">
        <v>16</v>
      </c>
      <c r="C9" s="26" t="s">
        <v>14</v>
      </c>
      <c r="D9" s="7"/>
      <c r="E9" s="6"/>
      <c r="F9" s="6"/>
      <c r="G9" s="20"/>
      <c r="H9" s="25">
        <v>28</v>
      </c>
      <c r="I9" s="6"/>
      <c r="J9" s="6">
        <v>22</v>
      </c>
      <c r="K9" s="14"/>
      <c r="L9" s="2">
        <v>50</v>
      </c>
      <c r="M9" s="5" t="s">
        <v>54</v>
      </c>
    </row>
    <row r="10" spans="1:13" ht="16.5" thickBot="1">
      <c r="A10" s="6">
        <v>2</v>
      </c>
      <c r="B10" s="21" t="s">
        <v>17</v>
      </c>
      <c r="C10" s="21" t="s">
        <v>15</v>
      </c>
      <c r="D10" s="7"/>
      <c r="E10" s="6"/>
      <c r="F10" s="6"/>
      <c r="G10" s="20"/>
      <c r="H10" s="25"/>
      <c r="I10" s="6">
        <v>33</v>
      </c>
      <c r="J10" s="6"/>
      <c r="K10" s="14">
        <v>28</v>
      </c>
      <c r="L10" s="2">
        <v>61</v>
      </c>
      <c r="M10" s="5" t="s">
        <v>55</v>
      </c>
    </row>
    <row r="11" spans="1:13" ht="16.5" thickBot="1">
      <c r="A11" s="6">
        <v>3</v>
      </c>
      <c r="B11" s="21" t="s">
        <v>18</v>
      </c>
      <c r="C11" s="21" t="s">
        <v>23</v>
      </c>
      <c r="D11" s="7"/>
      <c r="E11" s="6"/>
      <c r="F11" s="6"/>
      <c r="G11" s="20"/>
      <c r="H11" s="25">
        <v>36</v>
      </c>
      <c r="I11" s="6"/>
      <c r="J11" s="6">
        <v>36</v>
      </c>
      <c r="K11" s="14"/>
      <c r="L11" s="2">
        <v>72</v>
      </c>
      <c r="M11" s="3" t="s">
        <v>53</v>
      </c>
    </row>
    <row r="12" spans="1:13" ht="16.5" thickBot="1">
      <c r="A12" s="6">
        <v>4</v>
      </c>
      <c r="B12" s="21" t="s">
        <v>19</v>
      </c>
      <c r="C12" s="21" t="s">
        <v>24</v>
      </c>
      <c r="D12" s="7"/>
      <c r="E12" s="6"/>
      <c r="F12" s="6"/>
      <c r="G12" s="20"/>
      <c r="H12" s="25"/>
      <c r="I12" s="6">
        <v>23</v>
      </c>
      <c r="J12" s="6">
        <v>12</v>
      </c>
      <c r="K12" s="14">
        <v>27</v>
      </c>
      <c r="L12" s="2">
        <v>50</v>
      </c>
      <c r="M12" s="3" t="s">
        <v>54</v>
      </c>
    </row>
    <row r="13" spans="1:13" ht="16.5" thickBot="1">
      <c r="A13" s="6">
        <v>5</v>
      </c>
      <c r="B13" s="21" t="s">
        <v>20</v>
      </c>
      <c r="C13" s="21" t="s">
        <v>25</v>
      </c>
      <c r="D13" s="7"/>
      <c r="E13" s="6"/>
      <c r="F13" s="6"/>
      <c r="G13" s="20"/>
      <c r="H13" s="25">
        <v>35</v>
      </c>
      <c r="I13" s="6"/>
      <c r="J13" s="6">
        <v>35</v>
      </c>
      <c r="K13" s="14"/>
      <c r="L13" s="2">
        <v>70</v>
      </c>
      <c r="M13" s="3" t="s">
        <v>53</v>
      </c>
    </row>
    <row r="14" spans="1:13" ht="16.5" thickBot="1">
      <c r="A14" s="6">
        <v>6</v>
      </c>
      <c r="B14" s="21" t="s">
        <v>21</v>
      </c>
      <c r="C14" s="21" t="s">
        <v>26</v>
      </c>
      <c r="D14" s="7"/>
      <c r="E14" s="6"/>
      <c r="F14" s="6"/>
      <c r="G14" s="20"/>
      <c r="H14" s="25"/>
      <c r="I14" s="6">
        <v>32</v>
      </c>
      <c r="J14" s="6">
        <v>28</v>
      </c>
      <c r="K14" s="14"/>
      <c r="L14" s="2">
        <v>60</v>
      </c>
      <c r="M14" s="3" t="s">
        <v>55</v>
      </c>
    </row>
    <row r="15" spans="1:13" ht="16.5" thickBot="1">
      <c r="A15" s="6">
        <v>25</v>
      </c>
      <c r="B15" s="21" t="s">
        <v>22</v>
      </c>
      <c r="C15" s="21" t="s">
        <v>32</v>
      </c>
      <c r="D15" s="7"/>
      <c r="E15" s="6"/>
      <c r="F15" s="6"/>
      <c r="G15" s="20"/>
      <c r="H15" s="25"/>
      <c r="I15" s="6">
        <v>23</v>
      </c>
      <c r="J15" s="6">
        <v>27</v>
      </c>
      <c r="K15" s="14"/>
      <c r="L15" s="2">
        <v>50</v>
      </c>
      <c r="M15" s="3" t="s">
        <v>54</v>
      </c>
    </row>
    <row r="16" spans="1:13" ht="16.5" thickBot="1">
      <c r="A16" s="6">
        <v>8</v>
      </c>
      <c r="B16" s="21" t="s">
        <v>27</v>
      </c>
      <c r="C16" s="21" t="s">
        <v>33</v>
      </c>
      <c r="D16" s="7"/>
      <c r="E16" s="6"/>
      <c r="F16" s="6"/>
      <c r="G16" s="20"/>
      <c r="H16" s="25"/>
      <c r="I16" s="6"/>
      <c r="J16" s="6"/>
      <c r="K16" s="14"/>
      <c r="L16" s="2"/>
      <c r="M16" s="3"/>
    </row>
    <row r="17" spans="1:13" ht="16.5" thickBot="1">
      <c r="A17" s="6">
        <v>9</v>
      </c>
      <c r="B17" s="21" t="s">
        <v>28</v>
      </c>
      <c r="C17" s="21" t="s">
        <v>34</v>
      </c>
      <c r="D17" s="7"/>
      <c r="E17" s="6"/>
      <c r="F17" s="6"/>
      <c r="G17" s="20"/>
      <c r="H17" s="25">
        <v>20</v>
      </c>
      <c r="I17" s="6">
        <v>33</v>
      </c>
      <c r="J17" s="6"/>
      <c r="K17" s="14">
        <v>28</v>
      </c>
      <c r="L17" s="2">
        <v>61</v>
      </c>
      <c r="M17" s="3" t="s">
        <v>55</v>
      </c>
    </row>
    <row r="18" spans="1:13" ht="16.5" thickBot="1">
      <c r="A18" s="6">
        <v>10</v>
      </c>
      <c r="B18" s="21" t="s">
        <v>29</v>
      </c>
      <c r="C18" s="21" t="s">
        <v>35</v>
      </c>
      <c r="D18" s="7"/>
      <c r="E18" s="6"/>
      <c r="F18" s="6"/>
      <c r="G18" s="20"/>
      <c r="H18" s="25"/>
      <c r="I18" s="6"/>
      <c r="J18" s="6"/>
      <c r="K18" s="14"/>
      <c r="L18" s="2"/>
      <c r="M18" s="3"/>
    </row>
    <row r="19" spans="1:13" ht="16.5" thickBot="1">
      <c r="A19" s="6">
        <v>11</v>
      </c>
      <c r="B19" s="21" t="s">
        <v>30</v>
      </c>
      <c r="C19" s="21" t="s">
        <v>36</v>
      </c>
      <c r="D19" s="7"/>
      <c r="E19" s="6"/>
      <c r="F19" s="6"/>
      <c r="G19" s="20"/>
      <c r="H19" s="25"/>
      <c r="I19" s="6">
        <v>30</v>
      </c>
      <c r="J19" s="6"/>
      <c r="K19" s="14">
        <v>30</v>
      </c>
      <c r="L19" s="2">
        <v>60</v>
      </c>
      <c r="M19" s="3" t="s">
        <v>55</v>
      </c>
    </row>
    <row r="20" spans="1:13" ht="16.5" thickBot="1">
      <c r="A20" s="6">
        <v>12</v>
      </c>
      <c r="B20" s="28" t="s">
        <v>31</v>
      </c>
      <c r="C20" s="21" t="s">
        <v>44</v>
      </c>
      <c r="D20" s="7"/>
      <c r="E20" s="6"/>
      <c r="F20" s="6"/>
      <c r="G20" s="20"/>
      <c r="H20" s="25"/>
      <c r="I20" s="6"/>
      <c r="J20" s="6"/>
      <c r="K20" s="14"/>
      <c r="L20" s="2"/>
      <c r="M20" s="3"/>
    </row>
    <row r="21" spans="1:13" ht="16.5" thickBot="1">
      <c r="A21" s="6">
        <v>13</v>
      </c>
      <c r="B21" s="21" t="s">
        <v>37</v>
      </c>
      <c r="C21" s="21" t="s">
        <v>45</v>
      </c>
      <c r="D21" s="7"/>
      <c r="E21" s="6"/>
      <c r="F21" s="6"/>
      <c r="G21" s="20"/>
      <c r="H21" s="25">
        <v>30</v>
      </c>
      <c r="I21" s="6"/>
      <c r="J21" s="6">
        <v>21</v>
      </c>
      <c r="K21" s="14"/>
      <c r="L21" s="2">
        <v>51</v>
      </c>
      <c r="M21" s="3" t="s">
        <v>54</v>
      </c>
    </row>
    <row r="22" spans="1:13" ht="16.5" thickBot="1">
      <c r="A22" s="6">
        <v>14</v>
      </c>
      <c r="B22" s="21" t="s">
        <v>38</v>
      </c>
      <c r="C22" s="21" t="s">
        <v>46</v>
      </c>
      <c r="D22" s="7"/>
      <c r="E22" s="6"/>
      <c r="F22" s="6"/>
      <c r="G22" s="20"/>
      <c r="H22" s="25"/>
      <c r="I22" s="6"/>
      <c r="J22" s="6"/>
      <c r="K22" s="14"/>
      <c r="L22" s="2"/>
      <c r="M22" s="3"/>
    </row>
    <row r="23" spans="1:13" ht="16.5" thickBot="1">
      <c r="A23" s="6">
        <v>15</v>
      </c>
      <c r="B23" s="21" t="s">
        <v>39</v>
      </c>
      <c r="C23" s="21" t="s">
        <v>47</v>
      </c>
      <c r="D23" s="7"/>
      <c r="E23" s="6"/>
      <c r="F23" s="6"/>
      <c r="G23" s="20"/>
      <c r="H23" s="25"/>
      <c r="I23" s="6">
        <v>32</v>
      </c>
      <c r="J23" s="6">
        <v>28</v>
      </c>
      <c r="K23" s="14"/>
      <c r="L23" s="2">
        <v>60</v>
      </c>
      <c r="M23" s="3" t="s">
        <v>55</v>
      </c>
    </row>
    <row r="24" spans="1:13" ht="16.5" thickBot="1">
      <c r="A24" s="6">
        <v>16</v>
      </c>
      <c r="B24" s="21" t="s">
        <v>40</v>
      </c>
      <c r="C24" s="21" t="s">
        <v>48</v>
      </c>
      <c r="D24" s="7"/>
      <c r="E24" s="6"/>
      <c r="F24" s="6"/>
      <c r="G24" s="20"/>
      <c r="H24" s="25"/>
      <c r="I24" s="6">
        <v>37</v>
      </c>
      <c r="J24" s="6"/>
      <c r="K24" s="14">
        <v>43</v>
      </c>
      <c r="L24" s="2">
        <v>80</v>
      </c>
      <c r="M24" s="3" t="s">
        <v>56</v>
      </c>
    </row>
    <row r="25" spans="1:13" ht="16.5" thickBot="1">
      <c r="A25" s="6">
        <v>17</v>
      </c>
      <c r="B25" s="21" t="s">
        <v>41</v>
      </c>
      <c r="C25" s="21" t="s">
        <v>49</v>
      </c>
      <c r="D25" s="7"/>
      <c r="E25" s="6"/>
      <c r="F25" s="6"/>
      <c r="G25" s="20"/>
      <c r="H25" s="25"/>
      <c r="I25" s="6">
        <v>30</v>
      </c>
      <c r="J25" s="6">
        <v>30</v>
      </c>
      <c r="K25" s="14"/>
      <c r="L25" s="2">
        <v>60</v>
      </c>
      <c r="M25" s="3" t="s">
        <v>55</v>
      </c>
    </row>
    <row r="26" spans="1:13" ht="16.5" thickBot="1">
      <c r="A26" s="6">
        <v>18</v>
      </c>
      <c r="B26" s="21" t="s">
        <v>42</v>
      </c>
      <c r="C26" s="21" t="s">
        <v>50</v>
      </c>
      <c r="D26" s="7"/>
      <c r="E26" s="6"/>
      <c r="F26" s="6"/>
      <c r="G26" s="20"/>
      <c r="H26" s="25"/>
      <c r="I26" s="6">
        <v>25</v>
      </c>
      <c r="J26" s="6">
        <v>25</v>
      </c>
      <c r="K26" s="14"/>
      <c r="L26" s="2">
        <v>50</v>
      </c>
      <c r="M26" s="3" t="s">
        <v>54</v>
      </c>
    </row>
    <row r="27" spans="1:13" ht="16.5" thickBot="1">
      <c r="A27" s="6">
        <v>19</v>
      </c>
      <c r="B27" s="21" t="s">
        <v>43</v>
      </c>
      <c r="C27" s="21" t="s">
        <v>51</v>
      </c>
      <c r="D27" s="7"/>
      <c r="E27" s="6"/>
      <c r="F27" s="6"/>
      <c r="G27" s="20"/>
      <c r="H27" s="25"/>
      <c r="I27" s="6">
        <v>21</v>
      </c>
      <c r="J27" s="6">
        <v>20</v>
      </c>
      <c r="K27" s="14">
        <v>31</v>
      </c>
      <c r="L27" s="2">
        <v>52</v>
      </c>
      <c r="M27" s="3" t="s">
        <v>54</v>
      </c>
    </row>
    <row r="28" spans="1:13" ht="16.5" thickBot="1">
      <c r="A28" s="6">
        <v>20</v>
      </c>
      <c r="B28" s="21"/>
      <c r="C28" s="21"/>
      <c r="D28" s="7"/>
      <c r="E28" s="6"/>
      <c r="F28" s="6"/>
      <c r="G28" s="20"/>
      <c r="H28" s="25"/>
      <c r="I28" s="6"/>
      <c r="J28" s="6"/>
      <c r="K28" s="14"/>
      <c r="L28" s="2"/>
      <c r="M28" s="3"/>
    </row>
    <row r="29" spans="1:13" ht="16.5" thickBot="1">
      <c r="A29" s="6">
        <v>21</v>
      </c>
      <c r="B29" s="21"/>
      <c r="C29" s="21"/>
      <c r="D29" s="7"/>
      <c r="E29" s="6"/>
      <c r="F29" s="6"/>
      <c r="G29" s="20"/>
      <c r="H29" s="25"/>
      <c r="I29" s="6"/>
      <c r="J29" s="6"/>
      <c r="K29" s="14"/>
      <c r="L29" s="2"/>
      <c r="M29" s="3"/>
    </row>
    <row r="30" spans="1:13" ht="16.5" thickBot="1">
      <c r="A30" s="6">
        <v>22</v>
      </c>
      <c r="B30" s="21"/>
      <c r="C30" s="21"/>
      <c r="D30" s="7"/>
      <c r="E30" s="6"/>
      <c r="F30" s="6"/>
      <c r="G30" s="20"/>
      <c r="H30" s="25"/>
      <c r="I30" s="6"/>
      <c r="J30" s="6"/>
      <c r="K30" s="14"/>
      <c r="L30" s="2"/>
      <c r="M30" s="3"/>
    </row>
    <row r="31" spans="1:13" ht="16.5" thickBot="1">
      <c r="A31" s="6">
        <v>23</v>
      </c>
      <c r="B31" s="21"/>
      <c r="C31" s="21"/>
      <c r="D31" s="7"/>
      <c r="E31" s="6"/>
      <c r="F31" s="6"/>
      <c r="G31" s="20"/>
      <c r="H31" s="25"/>
      <c r="I31" s="6"/>
      <c r="J31" s="6"/>
      <c r="K31" s="14"/>
      <c r="L31" s="2"/>
      <c r="M31" s="3"/>
    </row>
    <row r="32" spans="1:13" ht="16.5" thickBot="1">
      <c r="A32" s="6">
        <v>24</v>
      </c>
      <c r="B32" s="21"/>
      <c r="C32" s="21"/>
      <c r="D32" s="7"/>
      <c r="E32" s="6"/>
      <c r="F32" s="6"/>
      <c r="G32" s="20"/>
      <c r="H32" s="25"/>
      <c r="I32" s="6"/>
      <c r="J32" s="6"/>
      <c r="K32" s="14"/>
      <c r="L32" s="2"/>
      <c r="M32" s="3"/>
    </row>
    <row r="33" spans="1:13" ht="16.5" thickBot="1">
      <c r="A33" s="6">
        <v>25</v>
      </c>
      <c r="B33" s="21"/>
      <c r="C33" s="21"/>
      <c r="D33" s="7"/>
      <c r="E33" s="6"/>
      <c r="F33" s="6"/>
      <c r="G33" s="20"/>
      <c r="H33" s="25"/>
      <c r="I33" s="6"/>
      <c r="J33" s="6"/>
      <c r="K33" s="14"/>
      <c r="L33" s="2"/>
      <c r="M33" s="3"/>
    </row>
    <row r="34" spans="1:13" ht="16.5" thickBot="1">
      <c r="A34" s="6">
        <v>26</v>
      </c>
      <c r="B34" s="21"/>
      <c r="C34" s="21"/>
      <c r="D34" s="7"/>
      <c r="E34" s="6"/>
      <c r="F34" s="6"/>
      <c r="G34" s="20"/>
      <c r="H34" s="25"/>
      <c r="I34" s="6"/>
      <c r="J34" s="6"/>
      <c r="K34" s="14"/>
      <c r="L34" s="2"/>
      <c r="M34" s="3"/>
    </row>
    <row r="35" spans="1:13" ht="16.5" thickBot="1">
      <c r="A35" s="6">
        <v>27</v>
      </c>
      <c r="B35" s="21"/>
      <c r="C35" s="21"/>
      <c r="D35" s="7"/>
      <c r="E35" s="6"/>
      <c r="F35" s="6"/>
      <c r="G35" s="20"/>
      <c r="H35" s="25"/>
      <c r="I35" s="6"/>
      <c r="J35" s="6"/>
      <c r="K35" s="14"/>
      <c r="L35" s="2"/>
      <c r="M35" s="3"/>
    </row>
    <row r="36" spans="1:13" ht="16.5" thickBot="1">
      <c r="A36" s="6">
        <v>28</v>
      </c>
      <c r="B36" s="21"/>
      <c r="C36" s="21"/>
      <c r="D36" s="7"/>
      <c r="E36" s="6"/>
      <c r="F36" s="6"/>
      <c r="G36" s="20"/>
      <c r="H36" s="25"/>
      <c r="I36" s="6"/>
      <c r="J36" s="6"/>
      <c r="K36" s="14"/>
      <c r="L36" s="2"/>
      <c r="M36" s="3"/>
    </row>
    <row r="37" spans="1:13" ht="16.5" thickBot="1">
      <c r="A37" s="6">
        <v>29</v>
      </c>
      <c r="B37" s="21"/>
      <c r="C37" s="21"/>
      <c r="D37" s="7"/>
      <c r="E37" s="6"/>
      <c r="F37" s="6"/>
      <c r="G37" s="20"/>
      <c r="H37" s="25"/>
      <c r="I37" s="6"/>
      <c r="J37" s="6"/>
      <c r="K37" s="14"/>
      <c r="L37" s="2"/>
      <c r="M37" s="3"/>
    </row>
    <row r="38" spans="1:13" ht="16.5" thickBot="1">
      <c r="A38" s="6">
        <v>30</v>
      </c>
      <c r="B38" s="21"/>
      <c r="C38" s="21"/>
      <c r="D38" s="7"/>
      <c r="E38" s="6"/>
      <c r="F38" s="6"/>
      <c r="G38" s="20"/>
      <c r="H38" s="25"/>
      <c r="I38" s="6"/>
      <c r="J38" s="6"/>
      <c r="K38" s="14"/>
      <c r="L38" s="2"/>
      <c r="M38" s="3"/>
    </row>
    <row r="39" spans="1:13" ht="16.5" thickBot="1">
      <c r="A39" s="6">
        <v>31</v>
      </c>
      <c r="B39" s="21"/>
      <c r="C39" s="21"/>
      <c r="D39" s="7"/>
      <c r="E39" s="6"/>
      <c r="F39" s="6"/>
      <c r="G39" s="20"/>
      <c r="H39" s="25"/>
      <c r="I39" s="6"/>
      <c r="J39" s="6"/>
      <c r="K39" s="14"/>
      <c r="L39" s="2"/>
      <c r="M39" s="3"/>
    </row>
    <row r="40" spans="1:13" ht="16.5" thickBot="1">
      <c r="A40" s="6">
        <v>32</v>
      </c>
      <c r="B40" s="21"/>
      <c r="C40" s="21"/>
      <c r="D40" s="7"/>
      <c r="E40" s="6"/>
      <c r="F40" s="6"/>
      <c r="G40" s="20"/>
      <c r="H40" s="25"/>
      <c r="I40" s="6"/>
      <c r="J40" s="6"/>
      <c r="K40" s="14"/>
      <c r="L40" s="2"/>
      <c r="M40" s="3"/>
    </row>
    <row r="41" spans="1:13" ht="16.5" thickBot="1">
      <c r="A41" s="6">
        <v>33</v>
      </c>
      <c r="B41" s="21"/>
      <c r="C41" s="21"/>
      <c r="D41" s="7"/>
      <c r="E41" s="6"/>
      <c r="F41" s="6"/>
      <c r="G41" s="20"/>
      <c r="H41" s="25"/>
      <c r="I41" s="6"/>
      <c r="J41" s="6"/>
      <c r="K41" s="14"/>
      <c r="L41" s="2"/>
      <c r="M41" s="3"/>
    </row>
    <row r="42" spans="1:13" ht="16.5" thickBot="1">
      <c r="A42" s="6">
        <v>34</v>
      </c>
      <c r="B42" s="21"/>
      <c r="C42" s="21"/>
      <c r="D42" s="7"/>
      <c r="E42" s="6"/>
      <c r="F42" s="6"/>
      <c r="G42" s="20"/>
      <c r="H42" s="25"/>
      <c r="I42" s="6"/>
      <c r="J42" s="6"/>
      <c r="K42" s="14"/>
      <c r="L42" s="2"/>
      <c r="M42" s="3"/>
    </row>
    <row r="43" spans="1:13" ht="16.5" thickBot="1">
      <c r="A43" s="6">
        <v>35</v>
      </c>
      <c r="B43" s="21"/>
      <c r="C43" s="21"/>
      <c r="D43" s="7"/>
      <c r="E43" s="6"/>
      <c r="F43" s="6"/>
      <c r="G43" s="20"/>
      <c r="H43" s="25"/>
      <c r="I43" s="6"/>
      <c r="J43" s="6"/>
      <c r="K43" s="14"/>
      <c r="L43" s="2"/>
      <c r="M43" s="3"/>
    </row>
    <row r="44" spans="1:13" ht="16.5" thickBot="1">
      <c r="A44" s="6">
        <v>36</v>
      </c>
      <c r="B44" s="21"/>
      <c r="C44" s="21"/>
      <c r="D44" s="7"/>
      <c r="E44" s="6"/>
      <c r="F44" s="6"/>
      <c r="G44" s="20"/>
      <c r="H44" s="25"/>
      <c r="I44" s="6"/>
      <c r="J44" s="6"/>
      <c r="K44" s="14"/>
      <c r="L44" s="2"/>
      <c r="M44" s="3"/>
    </row>
    <row r="45" spans="1:13" ht="16.5" thickBot="1">
      <c r="A45" s="6">
        <v>37</v>
      </c>
      <c r="B45" s="21"/>
      <c r="C45" s="21"/>
      <c r="D45" s="7"/>
      <c r="E45" s="6"/>
      <c r="F45" s="6"/>
      <c r="G45" s="20"/>
      <c r="H45" s="25"/>
      <c r="I45" s="6"/>
      <c r="J45" s="6"/>
      <c r="K45" s="14"/>
      <c r="L45" s="2"/>
      <c r="M45" s="3"/>
    </row>
    <row r="46" spans="1:13" ht="16.5" thickBot="1">
      <c r="A46" s="6">
        <v>38</v>
      </c>
      <c r="B46" s="21"/>
      <c r="C46" s="21"/>
      <c r="D46" s="7"/>
      <c r="E46" s="6"/>
      <c r="F46" s="6"/>
      <c r="G46" s="20"/>
      <c r="H46" s="25"/>
      <c r="I46" s="6"/>
      <c r="J46" s="6"/>
      <c r="K46" s="14"/>
      <c r="L46" s="2"/>
      <c r="M46" s="3"/>
    </row>
    <row r="47" spans="1:13" ht="16.5" thickBot="1">
      <c r="A47" s="6">
        <v>39</v>
      </c>
      <c r="B47" s="21"/>
      <c r="C47" s="21"/>
      <c r="D47" s="7"/>
      <c r="E47" s="6"/>
      <c r="F47" s="6"/>
      <c r="G47" s="20"/>
      <c r="H47" s="25"/>
      <c r="I47" s="6"/>
      <c r="J47" s="6"/>
      <c r="K47" s="14"/>
      <c r="L47" s="2"/>
      <c r="M47" s="3"/>
    </row>
    <row r="48" spans="1:13" ht="16.5" thickBot="1">
      <c r="A48" s="6">
        <v>40</v>
      </c>
      <c r="B48" s="21"/>
      <c r="C48" s="21"/>
      <c r="D48" s="7"/>
      <c r="E48" s="6"/>
      <c r="F48" s="6"/>
      <c r="G48" s="20"/>
      <c r="H48" s="25"/>
      <c r="I48" s="6"/>
      <c r="J48" s="6"/>
      <c r="K48" s="14"/>
      <c r="L48" s="2"/>
      <c r="M48" s="3"/>
    </row>
    <row r="49" spans="1:13" ht="16.5" thickBot="1">
      <c r="A49" s="6">
        <v>41</v>
      </c>
      <c r="B49" s="21"/>
      <c r="C49" s="21"/>
      <c r="D49" s="7"/>
      <c r="E49" s="6"/>
      <c r="F49" s="6"/>
      <c r="G49" s="20"/>
      <c r="H49" s="25"/>
      <c r="I49" s="6"/>
      <c r="J49" s="6"/>
      <c r="K49" s="14"/>
      <c r="L49" s="2"/>
      <c r="M49" s="3"/>
    </row>
    <row r="50" spans="1:13" ht="16.5" thickBot="1">
      <c r="A50" s="6">
        <v>42</v>
      </c>
      <c r="B50" s="21"/>
      <c r="C50" s="21"/>
      <c r="D50" s="7"/>
      <c r="E50" s="6"/>
      <c r="F50" s="6"/>
      <c r="G50" s="20"/>
      <c r="H50" s="25"/>
      <c r="I50" s="6"/>
      <c r="J50" s="6"/>
      <c r="K50" s="14"/>
      <c r="L50" s="2"/>
      <c r="M50" s="3"/>
    </row>
    <row r="51" spans="1:13" ht="16.5" thickBot="1">
      <c r="A51" s="6">
        <v>43</v>
      </c>
      <c r="B51" s="21"/>
      <c r="C51" s="21"/>
      <c r="D51" s="7"/>
      <c r="E51" s="6"/>
      <c r="F51" s="6"/>
      <c r="G51" s="20"/>
      <c r="H51" s="25"/>
      <c r="I51" s="6"/>
      <c r="J51" s="6"/>
      <c r="K51" s="14"/>
      <c r="L51" s="2"/>
      <c r="M51" s="3"/>
    </row>
    <row r="52" spans="1:13" ht="16.5" thickBot="1">
      <c r="A52" s="6">
        <v>44</v>
      </c>
      <c r="B52" s="21"/>
      <c r="C52" s="21"/>
      <c r="D52" s="7"/>
      <c r="E52" s="6"/>
      <c r="F52" s="6"/>
      <c r="G52" s="20"/>
      <c r="H52" s="25"/>
      <c r="I52" s="6"/>
      <c r="J52" s="6"/>
      <c r="K52" s="14"/>
      <c r="L52" s="2"/>
      <c r="M52" s="3"/>
    </row>
    <row r="53" spans="1:13" ht="16.5" thickBot="1">
      <c r="A53" s="6">
        <v>45</v>
      </c>
      <c r="B53" s="21"/>
      <c r="C53" s="21"/>
      <c r="D53" s="7"/>
      <c r="E53" s="6"/>
      <c r="F53" s="6"/>
      <c r="G53" s="20"/>
      <c r="H53" s="25"/>
      <c r="I53" s="6"/>
      <c r="J53" s="6"/>
      <c r="K53" s="14"/>
      <c r="L53" s="2"/>
      <c r="M53" s="3"/>
    </row>
    <row r="54" spans="1:13" ht="16.5" thickBot="1">
      <c r="A54" s="6">
        <v>46</v>
      </c>
      <c r="B54" s="21"/>
      <c r="C54" s="21"/>
      <c r="D54" s="7"/>
      <c r="E54" s="6"/>
      <c r="F54" s="6"/>
      <c r="G54" s="20"/>
      <c r="H54" s="25"/>
      <c r="I54" s="6"/>
      <c r="J54" s="6"/>
      <c r="K54" s="14"/>
      <c r="L54" s="2"/>
      <c r="M54" s="3"/>
    </row>
    <row r="55" spans="1:13" ht="16.5" thickBot="1">
      <c r="A55" s="6">
        <v>47</v>
      </c>
      <c r="B55" s="21"/>
      <c r="C55" s="21"/>
      <c r="D55" s="7"/>
      <c r="E55" s="6"/>
      <c r="F55" s="6"/>
      <c r="G55" s="20"/>
      <c r="H55" s="25"/>
      <c r="I55" s="6"/>
      <c r="J55" s="6"/>
      <c r="K55" s="14"/>
      <c r="L55" s="2"/>
      <c r="M55" s="3"/>
    </row>
    <row r="56" spans="1:13" ht="16.5" thickBot="1">
      <c r="A56" s="6">
        <v>48</v>
      </c>
      <c r="B56" s="21"/>
      <c r="C56" s="21"/>
      <c r="D56" s="7"/>
      <c r="E56" s="6"/>
      <c r="F56" s="6"/>
      <c r="G56" s="20"/>
      <c r="H56" s="25"/>
      <c r="I56" s="6"/>
      <c r="J56" s="6"/>
      <c r="K56" s="14"/>
      <c r="L56" s="2"/>
      <c r="M56" s="3"/>
    </row>
    <row r="57" spans="1:13" ht="16.5" thickBot="1">
      <c r="A57" s="6">
        <v>49</v>
      </c>
      <c r="B57" s="21"/>
      <c r="C57" s="21"/>
      <c r="D57" s="7"/>
      <c r="E57" s="6"/>
      <c r="F57" s="6"/>
      <c r="G57" s="20"/>
      <c r="H57" s="25"/>
      <c r="I57" s="6"/>
      <c r="J57" s="6"/>
      <c r="K57" s="14"/>
      <c r="L57" s="2"/>
      <c r="M57" s="3"/>
    </row>
    <row r="58" spans="1:13" ht="16.5" thickBot="1">
      <c r="A58" s="6">
        <v>50</v>
      </c>
      <c r="B58" s="21"/>
      <c r="C58" s="21"/>
      <c r="D58" s="7"/>
      <c r="E58" s="6"/>
      <c r="F58" s="6"/>
      <c r="G58" s="20"/>
      <c r="H58" s="25"/>
      <c r="I58" s="6"/>
      <c r="J58" s="6"/>
      <c r="K58" s="14"/>
      <c r="L58" s="2">
        <f aca="true" t="shared" si="0" ref="L58:L72">SUM(E58:K58)</f>
        <v>0</v>
      </c>
      <c r="M58" s="3" t="str">
        <f>LOOKUP(L58,{0,1,50,60,70,80,90},{" ","F","E","D","C","B","A"})</f>
        <v> </v>
      </c>
    </row>
    <row r="59" spans="1:13" ht="16.5" thickBot="1">
      <c r="A59" s="6">
        <v>51</v>
      </c>
      <c r="B59" s="21"/>
      <c r="C59" s="21"/>
      <c r="D59" s="7"/>
      <c r="E59" s="6"/>
      <c r="F59" s="6"/>
      <c r="G59" s="20"/>
      <c r="H59" s="25"/>
      <c r="I59" s="6"/>
      <c r="J59" s="6"/>
      <c r="K59" s="14"/>
      <c r="L59" s="2">
        <f t="shared" si="0"/>
        <v>0</v>
      </c>
      <c r="M59" s="3" t="str">
        <f>LOOKUP(L59,{0,1,50,60,70,80,90},{" ","F","E","D","C","B","A"})</f>
        <v> </v>
      </c>
    </row>
    <row r="60" spans="1:13" ht="16.5" thickBot="1">
      <c r="A60" s="6">
        <v>52</v>
      </c>
      <c r="B60" s="21"/>
      <c r="C60" s="21"/>
      <c r="D60" s="7"/>
      <c r="E60" s="6"/>
      <c r="F60" s="6"/>
      <c r="G60" s="20"/>
      <c r="H60" s="25"/>
      <c r="I60" s="6"/>
      <c r="J60" s="6"/>
      <c r="K60" s="14"/>
      <c r="L60" s="2">
        <f t="shared" si="0"/>
        <v>0</v>
      </c>
      <c r="M60" s="3" t="str">
        <f>LOOKUP(L60,{0,1,50,60,70,80,90},{" ","F","E","D","C","B","A"})</f>
        <v> </v>
      </c>
    </row>
    <row r="61" spans="1:13" ht="16.5" thickBot="1">
      <c r="A61" s="6">
        <v>53</v>
      </c>
      <c r="B61" s="21"/>
      <c r="C61" s="21"/>
      <c r="D61" s="7"/>
      <c r="E61" s="6"/>
      <c r="F61" s="6"/>
      <c r="G61" s="20"/>
      <c r="H61" s="25"/>
      <c r="I61" s="6"/>
      <c r="J61" s="6"/>
      <c r="K61" s="14"/>
      <c r="L61" s="2">
        <f t="shared" si="0"/>
        <v>0</v>
      </c>
      <c r="M61" s="3" t="str">
        <f>LOOKUP(L61,{0,1,50,60,70,80,90},{" ","F","E","D","C","B","A"})</f>
        <v> </v>
      </c>
    </row>
    <row r="62" spans="1:13" ht="16.5" thickBot="1">
      <c r="A62" s="6">
        <v>54</v>
      </c>
      <c r="B62" s="21"/>
      <c r="C62" s="21"/>
      <c r="D62" s="7"/>
      <c r="E62" s="6"/>
      <c r="F62" s="6"/>
      <c r="G62" s="20"/>
      <c r="H62" s="25"/>
      <c r="I62" s="6"/>
      <c r="J62" s="6"/>
      <c r="K62" s="14"/>
      <c r="L62" s="2">
        <f t="shared" si="0"/>
        <v>0</v>
      </c>
      <c r="M62" s="3" t="str">
        <f>LOOKUP(L62,{0,1,50,60,70,80,90},{" ","F","E","D","C","B","A"})</f>
        <v> </v>
      </c>
    </row>
    <row r="63" spans="1:13" ht="16.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14"/>
      <c r="L63" s="2">
        <f t="shared" si="0"/>
        <v>0</v>
      </c>
      <c r="M63" s="3" t="str">
        <f>LOOKUP(L63,{0,1,50,60,70,80,90},{" ","F","E","D","C","B","A"})</f>
        <v> </v>
      </c>
    </row>
    <row r="64" spans="1:13" ht="16.5" thickBot="1">
      <c r="A64" s="6">
        <v>56</v>
      </c>
      <c r="B64" s="21"/>
      <c r="C64" s="21"/>
      <c r="D64" s="7"/>
      <c r="E64" s="6"/>
      <c r="F64" s="6"/>
      <c r="G64" s="20"/>
      <c r="H64" s="25"/>
      <c r="I64" s="6"/>
      <c r="J64" s="6"/>
      <c r="K64" s="14"/>
      <c r="L64" s="2">
        <f t="shared" si="0"/>
        <v>0</v>
      </c>
      <c r="M64" s="3" t="str">
        <f>LOOKUP(L64,{0,1,50,60,70,80,90},{" ","F","E","D","C","B","A"})</f>
        <v> </v>
      </c>
    </row>
    <row r="65" spans="1:13" ht="16.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14"/>
      <c r="L65" s="2">
        <f t="shared" si="0"/>
        <v>0</v>
      </c>
      <c r="M65" s="3" t="str">
        <f>LOOKUP(L65,{0,1,50,60,70,80,90},{" ","F","E","D","C","B","A"})</f>
        <v> </v>
      </c>
    </row>
    <row r="66" spans="1:13" ht="16.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14"/>
      <c r="L66" s="2">
        <f t="shared" si="0"/>
        <v>0</v>
      </c>
      <c r="M66" s="3" t="str">
        <f>LOOKUP(L66,{0,1,50,60,70,80,90},{" ","F","E","D","C","B","A"})</f>
        <v> </v>
      </c>
    </row>
    <row r="67" spans="1:13" ht="16.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14"/>
      <c r="L67" s="2">
        <f t="shared" si="0"/>
        <v>0</v>
      </c>
      <c r="M67" s="3" t="str">
        <f>LOOKUP(L67,{0,1,50,60,70,80,90},{" ","F","E","D","C","B","A"})</f>
        <v> </v>
      </c>
    </row>
    <row r="68" spans="1:13" ht="16.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14"/>
      <c r="L68" s="2">
        <f t="shared" si="0"/>
        <v>0</v>
      </c>
      <c r="M68" s="3" t="str">
        <f>LOOKUP(L68,{0,1,50,60,70,80,90},{" ","F","E","D","C","B","A"})</f>
        <v> </v>
      </c>
    </row>
    <row r="69" spans="1:13" ht="16.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14"/>
      <c r="L69" s="2">
        <f t="shared" si="0"/>
        <v>0</v>
      </c>
      <c r="M69" s="3" t="str">
        <f>LOOKUP(L69,{0,1,50,60,70,80,90},{" ","F","E","D","C","B","A"})</f>
        <v> </v>
      </c>
    </row>
    <row r="70" spans="1:13" ht="16.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14"/>
      <c r="L70" s="2">
        <f t="shared" si="0"/>
        <v>0</v>
      </c>
      <c r="M70" s="3" t="str">
        <f>LOOKUP(L70,{0,1,50,60,70,80,90},{" ","F","E","D","C","B","A"})</f>
        <v> </v>
      </c>
    </row>
    <row r="71" spans="1:13" ht="16.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> </v>
      </c>
    </row>
    <row r="72" spans="1:13" ht="16.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14"/>
      <c r="L72" s="2">
        <f t="shared" si="0"/>
        <v>0</v>
      </c>
      <c r="M72" s="3" t="str">
        <f>LOOKUP(L72,{0,1,50,60,70,80,90},{" ","F","E","D","C","B","A"})</f>
        <v> </v>
      </c>
    </row>
    <row r="73" spans="1:13" ht="16.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14"/>
      <c r="L73" s="2">
        <f aca="true" t="shared" si="1" ref="L73:L136">SUM(E73:K73)</f>
        <v>0</v>
      </c>
      <c r="M73" s="3" t="str">
        <f>LOOKUP(L73,{0,1,50,60,70,80,90},{" ","F","E","D","C","B","A"})</f>
        <v> </v>
      </c>
    </row>
    <row r="74" spans="1:13" ht="16.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14"/>
      <c r="L74" s="2">
        <f t="shared" si="1"/>
        <v>0</v>
      </c>
      <c r="M74" s="3" t="str">
        <f>LOOKUP(L74,{0,1,50,60,70,80,90},{" ","F","E","D","C","B","A"})</f>
        <v> </v>
      </c>
    </row>
    <row r="75" spans="1:13" ht="16.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14"/>
      <c r="L75" s="2">
        <f t="shared" si="1"/>
        <v>0</v>
      </c>
      <c r="M75" s="3" t="str">
        <f>LOOKUP(L75,{0,1,50,60,70,80,90},{" ","F","E","D","C","B","A"})</f>
        <v> </v>
      </c>
    </row>
    <row r="76" spans="1:13" ht="16.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14"/>
      <c r="L76" s="2">
        <f t="shared" si="1"/>
        <v>0</v>
      </c>
      <c r="M76" s="3" t="str">
        <f>LOOKUP(L76,{0,1,50,60,70,80,90},{" ","F","E","D","C","B","A"})</f>
        <v> </v>
      </c>
    </row>
    <row r="77" spans="1:13" ht="16.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14"/>
      <c r="L77" s="2">
        <f t="shared" si="1"/>
        <v>0</v>
      </c>
      <c r="M77" s="3" t="str">
        <f>LOOKUP(L77,{0,1,50,60,70,80,90},{" ","F","E","D","C","B","A"})</f>
        <v> </v>
      </c>
    </row>
    <row r="78" spans="1:13" ht="16.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14"/>
      <c r="L78" s="2">
        <f t="shared" si="1"/>
        <v>0</v>
      </c>
      <c r="M78" s="3" t="str">
        <f>LOOKUP(L78,{0,1,50,60,70,80,90},{" ","F","E","D","C","B","A"})</f>
        <v> </v>
      </c>
    </row>
    <row r="79" spans="1:13" ht="16.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14"/>
      <c r="L79" s="2">
        <f t="shared" si="1"/>
        <v>0</v>
      </c>
      <c r="M79" s="3" t="str">
        <f>LOOKUP(L79,{0,1,50,60,70,80,90},{" ","F","E","D","C","B","A"})</f>
        <v> </v>
      </c>
    </row>
    <row r="80" spans="1:13" ht="16.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14"/>
      <c r="L80" s="2">
        <f t="shared" si="1"/>
        <v>0</v>
      </c>
      <c r="M80" s="3" t="str">
        <f>LOOKUP(L80,{0,1,50,60,70,80,90},{" ","F","E","D","C","B","A"})</f>
        <v> </v>
      </c>
    </row>
    <row r="81" spans="1:13" ht="16.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14"/>
      <c r="L81" s="2">
        <f t="shared" si="1"/>
        <v>0</v>
      </c>
      <c r="M81" s="3" t="str">
        <f>LOOKUP(L81,{0,1,50,60,70,80,90},{" ","F","E","D","C","B","A"})</f>
        <v> </v>
      </c>
    </row>
    <row r="82" spans="1:13" ht="16.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14"/>
      <c r="L82" s="2">
        <f t="shared" si="1"/>
        <v>0</v>
      </c>
      <c r="M82" s="3" t="str">
        <f>LOOKUP(L82,{0,1,50,60,70,80,90},{" ","F","E","D","C","B","A"})</f>
        <v> </v>
      </c>
    </row>
    <row r="83" spans="1:13" ht="16.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14"/>
      <c r="L83" s="2">
        <f t="shared" si="1"/>
        <v>0</v>
      </c>
      <c r="M83" s="3" t="str">
        <f>LOOKUP(L83,{0,1,50,60,70,80,90},{" ","F","E","D","C","B","A"})</f>
        <v> </v>
      </c>
    </row>
    <row r="84" spans="1:13" ht="16.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14"/>
      <c r="L84" s="2">
        <f t="shared" si="1"/>
        <v>0</v>
      </c>
      <c r="M84" s="3" t="str">
        <f>LOOKUP(L84,{0,1,50,60,70,80,90},{" ","F","E","D","C","B","A"})</f>
        <v> </v>
      </c>
    </row>
    <row r="85" spans="1:13" ht="16.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14"/>
      <c r="L85" s="2">
        <f t="shared" si="1"/>
        <v>0</v>
      </c>
      <c r="M85" s="3" t="str">
        <f>LOOKUP(L85,{0,1,50,60,70,80,90},{" ","F","E","D","C","B","A"})</f>
        <v> </v>
      </c>
    </row>
    <row r="86" spans="1:13" ht="16.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14"/>
      <c r="L86" s="2">
        <f t="shared" si="1"/>
        <v>0</v>
      </c>
      <c r="M86" s="3" t="str">
        <f>LOOKUP(L86,{0,1,50,60,70,80,90},{" ","F","E","D","C","B","A"})</f>
        <v> </v>
      </c>
    </row>
    <row r="87" spans="1:13" ht="16.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14"/>
      <c r="L87" s="2">
        <f t="shared" si="1"/>
        <v>0</v>
      </c>
      <c r="M87" s="3" t="str">
        <f>LOOKUP(L87,{0,1,50,60,70,80,90},{" ","F","E","D","C","B","A"})</f>
        <v> </v>
      </c>
    </row>
    <row r="88" spans="1:13" ht="16.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14"/>
      <c r="L88" s="2">
        <f t="shared" si="1"/>
        <v>0</v>
      </c>
      <c r="M88" s="3" t="str">
        <f>LOOKUP(L88,{0,1,50,60,70,80,90},{" ","F","E","D","C","B","A"})</f>
        <v> </v>
      </c>
    </row>
    <row r="89" spans="1:13" ht="16.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14"/>
      <c r="L89" s="2">
        <f t="shared" si="1"/>
        <v>0</v>
      </c>
      <c r="M89" s="3" t="str">
        <f>LOOKUP(L89,{0,1,50,60,70,80,90},{" ","F","E","D","C","B","A"})</f>
        <v> </v>
      </c>
    </row>
    <row r="90" spans="1:13" ht="16.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> </v>
      </c>
    </row>
    <row r="91" spans="1:13" ht="16.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14"/>
      <c r="L91" s="2">
        <f t="shared" si="1"/>
        <v>0</v>
      </c>
      <c r="M91" s="3" t="str">
        <f>LOOKUP(L91,{0,1,50,60,70,80,90},{" ","F","E","D","C","B","A"})</f>
        <v> </v>
      </c>
    </row>
    <row r="92" spans="1:13" ht="16.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14"/>
      <c r="L92" s="2">
        <f t="shared" si="1"/>
        <v>0</v>
      </c>
      <c r="M92" s="3" t="str">
        <f>LOOKUP(L92,{0,1,50,60,70,80,90},{" ","F","E","D","C","B","A"})</f>
        <v> </v>
      </c>
    </row>
    <row r="93" spans="1:13" ht="16.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14"/>
      <c r="L93" s="2">
        <f t="shared" si="1"/>
        <v>0</v>
      </c>
      <c r="M93" s="3" t="str">
        <f>LOOKUP(L93,{0,1,50,60,70,80,90},{" ","F","E","D","C","B","A"})</f>
        <v> </v>
      </c>
    </row>
    <row r="94" spans="1:13" ht="16.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14"/>
      <c r="L94" s="2">
        <f t="shared" si="1"/>
        <v>0</v>
      </c>
      <c r="M94" s="3" t="str">
        <f>LOOKUP(L94,{0,1,50,60,70,80,90},{" ","F","E","D","C","B","A"})</f>
        <v> </v>
      </c>
    </row>
    <row r="95" spans="1:13" ht="16.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14"/>
      <c r="L95" s="2">
        <f t="shared" si="1"/>
        <v>0</v>
      </c>
      <c r="M95" s="3" t="str">
        <f>LOOKUP(L95,{0,1,50,60,70,80,90},{" ","F","E","D","C","B","A"})</f>
        <v> </v>
      </c>
    </row>
    <row r="96" spans="1:13" ht="16.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14"/>
      <c r="L96" s="2">
        <f t="shared" si="1"/>
        <v>0</v>
      </c>
      <c r="M96" s="3" t="str">
        <f>LOOKUP(L96,{0,1,50,60,70,80,90},{" ","F","E","D","C","B","A"})</f>
        <v> </v>
      </c>
    </row>
    <row r="97" spans="1:13" ht="16.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14"/>
      <c r="L97" s="2">
        <f t="shared" si="1"/>
        <v>0</v>
      </c>
      <c r="M97" s="3" t="str">
        <f>LOOKUP(L97,{0,1,50,60,70,80,90},{" ","F","E","D","C","B","A"})</f>
        <v> </v>
      </c>
    </row>
    <row r="98" spans="1:13" ht="16.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14"/>
      <c r="L98" s="2">
        <f t="shared" si="1"/>
        <v>0</v>
      </c>
      <c r="M98" s="3" t="str">
        <f>LOOKUP(L98,{0,1,50,60,70,80,90},{" ","F","E","D","C","B","A"})</f>
        <v> </v>
      </c>
    </row>
    <row r="99" spans="1:13" ht="16.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14"/>
      <c r="L99" s="2">
        <f t="shared" si="1"/>
        <v>0</v>
      </c>
      <c r="M99" s="3" t="str">
        <f>LOOKUP(L99,{0,1,50,60,70,80,90},{" ","F","E","D","C","B","A"})</f>
        <v> </v>
      </c>
    </row>
    <row r="100" spans="1:13" ht="16.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> </v>
      </c>
    </row>
    <row r="101" spans="1:13" ht="16.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> </v>
      </c>
    </row>
    <row r="102" spans="1:13" ht="16.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14"/>
      <c r="L102" s="2">
        <f t="shared" si="1"/>
        <v>0</v>
      </c>
      <c r="M102" s="3" t="str">
        <f>LOOKUP(L102,{0,1,50,60,70,80,90},{" ","F","E","D","C","B","A"})</f>
        <v> </v>
      </c>
    </row>
    <row r="103" spans="1:13" ht="16.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14"/>
      <c r="L103" s="2">
        <f t="shared" si="1"/>
        <v>0</v>
      </c>
      <c r="M103" s="3" t="str">
        <f>LOOKUP(L103,{0,1,50,60,70,80,90},{" ","F","E","D","C","B","A"})</f>
        <v> </v>
      </c>
    </row>
    <row r="104" spans="1:13" ht="16.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14"/>
      <c r="L104" s="2">
        <f t="shared" si="1"/>
        <v>0</v>
      </c>
      <c r="M104" s="3" t="str">
        <f>LOOKUP(L104,{0,1,50,60,70,80,90},{" ","F","E","D","C","B","A"})</f>
        <v> </v>
      </c>
    </row>
    <row r="105" spans="1:13" ht="16.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14"/>
      <c r="L105" s="2">
        <f t="shared" si="1"/>
        <v>0</v>
      </c>
      <c r="M105" s="3" t="str">
        <f>LOOKUP(L105,{0,1,50,60,70,80,90},{" ","F","E","D","C","B","A"})</f>
        <v> </v>
      </c>
    </row>
    <row r="106" spans="1:13" ht="16.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14"/>
      <c r="L106" s="2">
        <f t="shared" si="1"/>
        <v>0</v>
      </c>
      <c r="M106" s="3" t="str">
        <f>LOOKUP(L106,{0,1,50,60,70,80,90},{" ","F","E","D","C","B","A"})</f>
        <v> </v>
      </c>
    </row>
    <row r="107" spans="1:13" ht="16.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14"/>
      <c r="L107" s="2">
        <f t="shared" si="1"/>
        <v>0</v>
      </c>
      <c r="M107" s="3" t="str">
        <f>LOOKUP(L107,{0,1,50,60,70,80,90},{" ","F","E","D","C","B","A"})</f>
        <v> </v>
      </c>
    </row>
    <row r="108" spans="1:13" ht="16.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14"/>
      <c r="L108" s="2">
        <f t="shared" si="1"/>
        <v>0</v>
      </c>
      <c r="M108" s="3" t="str">
        <f>LOOKUP(L108,{0,1,50,60,70,80,90},{" ","F","E","D","C","B","A"})</f>
        <v> </v>
      </c>
    </row>
    <row r="109" spans="1:13" ht="16.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14"/>
      <c r="L109" s="2">
        <f t="shared" si="1"/>
        <v>0</v>
      </c>
      <c r="M109" s="3" t="str">
        <f>LOOKUP(L109,{0,1,50,60,70,80,90},{" ","F","E","D","C","B","A"})</f>
        <v> </v>
      </c>
    </row>
    <row r="110" spans="1:13" ht="16.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14"/>
      <c r="L110" s="2">
        <f t="shared" si="1"/>
        <v>0</v>
      </c>
      <c r="M110" s="3" t="str">
        <f>LOOKUP(L110,{0,1,50,60,70,80,90},{" ","F","E","D","C","B","A"})</f>
        <v> </v>
      </c>
    </row>
    <row r="111" spans="1:13" ht="16.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14"/>
      <c r="L111" s="2">
        <f t="shared" si="1"/>
        <v>0</v>
      </c>
      <c r="M111" s="3" t="str">
        <f>LOOKUP(L111,{0,1,50,60,70,80,90},{" ","F","E","D","C","B","A"})</f>
        <v> </v>
      </c>
    </row>
    <row r="112" spans="1:13" ht="16.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14"/>
      <c r="L112" s="2">
        <f t="shared" si="1"/>
        <v>0</v>
      </c>
      <c r="M112" s="3" t="str">
        <f>LOOKUP(L112,{0,1,50,60,70,80,90},{" ","F","E","D","C","B","A"})</f>
        <v> </v>
      </c>
    </row>
    <row r="113" spans="1:13" ht="16.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14"/>
      <c r="L113" s="2">
        <f t="shared" si="1"/>
        <v>0</v>
      </c>
      <c r="M113" s="3" t="str">
        <f>LOOKUP(L113,{0,1,50,60,70,80,90},{" ","F","E","D","C","B","A"})</f>
        <v> </v>
      </c>
    </row>
    <row r="114" spans="1:13" ht="16.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14"/>
      <c r="L114" s="2">
        <f t="shared" si="1"/>
        <v>0</v>
      </c>
      <c r="M114" s="3" t="str">
        <f>LOOKUP(L114,{0,1,50,60,70,80,90},{" ","F","E","D","C","B","A"})</f>
        <v> </v>
      </c>
    </row>
    <row r="115" spans="1:13" ht="16.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> </v>
      </c>
    </row>
    <row r="116" spans="1:13" ht="16.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14"/>
      <c r="L116" s="2">
        <f t="shared" si="1"/>
        <v>0</v>
      </c>
      <c r="M116" s="3" t="str">
        <f>LOOKUP(L116,{0,1,50,60,70,80,90},{" ","F","E","D","C","B","A"})</f>
        <v> </v>
      </c>
    </row>
    <row r="117" spans="1:13" ht="16.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14"/>
      <c r="L117" s="2">
        <f t="shared" si="1"/>
        <v>0</v>
      </c>
      <c r="M117" s="3" t="str">
        <f>LOOKUP(L117,{0,1,50,60,70,80,90},{" ","F","E","D","C","B","A"})</f>
        <v> </v>
      </c>
    </row>
    <row r="118" spans="1:13" ht="16.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14"/>
      <c r="L118" s="2">
        <f t="shared" si="1"/>
        <v>0</v>
      </c>
      <c r="M118" s="3" t="str">
        <f>LOOKUP(L118,{0,1,50,60,70,80,90},{" ","F","E","D","C","B","A"})</f>
        <v> </v>
      </c>
    </row>
    <row r="119" spans="1:13" ht="16.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14"/>
      <c r="L119" s="2">
        <f t="shared" si="1"/>
        <v>0</v>
      </c>
      <c r="M119" s="3" t="str">
        <f>LOOKUP(L119,{0,1,50,60,70,80,90},{" ","F","E","D","C","B","A"})</f>
        <v> </v>
      </c>
    </row>
    <row r="120" spans="1:13" ht="16.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14"/>
      <c r="L120" s="2">
        <f t="shared" si="1"/>
        <v>0</v>
      </c>
      <c r="M120" s="3" t="str">
        <f>LOOKUP(L120,{0,1,50,60,70,80,90},{" ","F","E","D","C","B","A"})</f>
        <v> </v>
      </c>
    </row>
    <row r="121" spans="1:13" ht="16.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14"/>
      <c r="L121" s="2">
        <f t="shared" si="1"/>
        <v>0</v>
      </c>
      <c r="M121" s="3" t="str">
        <f>LOOKUP(L121,{0,1,50,60,70,80,90},{" ","F","E","D","C","B","A"})</f>
        <v> </v>
      </c>
    </row>
    <row r="122" spans="1:13" ht="16.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14"/>
      <c r="L122" s="2">
        <f t="shared" si="1"/>
        <v>0</v>
      </c>
      <c r="M122" s="3" t="str">
        <f>LOOKUP(L122,{0,1,50,60,70,80,90},{" ","F","E","D","C","B","A"})</f>
        <v> </v>
      </c>
    </row>
    <row r="123" spans="1:13" ht="16.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14"/>
      <c r="L123" s="2">
        <f t="shared" si="1"/>
        <v>0</v>
      </c>
      <c r="M123" s="3" t="str">
        <f>LOOKUP(L123,{0,1,50,60,70,80,90},{" ","F","E","D","C","B","A"})</f>
        <v> </v>
      </c>
    </row>
    <row r="124" spans="1:13" ht="16.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14"/>
      <c r="L124" s="2">
        <f t="shared" si="1"/>
        <v>0</v>
      </c>
      <c r="M124" s="3" t="str">
        <f>LOOKUP(L124,{0,1,50,60,70,80,90},{" ","F","E","D","C","B","A"})</f>
        <v> </v>
      </c>
    </row>
    <row r="125" spans="1:13" ht="16.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14"/>
      <c r="L125" s="2">
        <f t="shared" si="1"/>
        <v>0</v>
      </c>
      <c r="M125" s="3" t="str">
        <f>LOOKUP(L125,{0,1,50,60,70,80,90},{" ","F","E","D","C","B","A"})</f>
        <v> </v>
      </c>
    </row>
    <row r="126" spans="1:13" ht="16.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14"/>
      <c r="L126" s="2">
        <f t="shared" si="1"/>
        <v>0</v>
      </c>
      <c r="M126" s="3" t="str">
        <f>LOOKUP(L126,{0,1,50,60,70,80,90},{" ","F","E","D","C","B","A"})</f>
        <v> </v>
      </c>
    </row>
    <row r="127" spans="1:13" ht="16.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14"/>
      <c r="L127" s="2">
        <f t="shared" si="1"/>
        <v>0</v>
      </c>
      <c r="M127" s="3" t="str">
        <f>LOOKUP(L127,{0,1,50,60,70,80,90},{" ","F","E","D","C","B","A"})</f>
        <v> </v>
      </c>
    </row>
    <row r="128" spans="1:13" ht="16.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14"/>
      <c r="L128" s="2">
        <f t="shared" si="1"/>
        <v>0</v>
      </c>
      <c r="M128" s="3" t="str">
        <f>LOOKUP(L128,{0,1,50,60,70,80,90},{" ","F","E","D","C","B","A"})</f>
        <v> </v>
      </c>
    </row>
    <row r="129" spans="1:13" ht="16.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14"/>
      <c r="L129" s="2">
        <f t="shared" si="1"/>
        <v>0</v>
      </c>
      <c r="M129" s="3" t="str">
        <f>LOOKUP(L129,{0,1,50,60,70,80,90},{" ","F","E","D","C","B","A"})</f>
        <v> </v>
      </c>
    </row>
    <row r="130" spans="1:13" ht="16.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14"/>
      <c r="L130" s="2">
        <f t="shared" si="1"/>
        <v>0</v>
      </c>
      <c r="M130" s="3" t="str">
        <f>LOOKUP(L130,{0,1,50,60,70,80,90},{" ","F","E","D","C","B","A"})</f>
        <v> </v>
      </c>
    </row>
    <row r="131" spans="1:13" ht="16.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14"/>
      <c r="L131" s="2">
        <f t="shared" si="1"/>
        <v>0</v>
      </c>
      <c r="M131" s="3" t="str">
        <f>LOOKUP(L131,{0,1,50,60,70,80,90},{" ","F","E","D","C","B","A"})</f>
        <v> </v>
      </c>
    </row>
    <row r="132" spans="1:13" ht="16.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> </v>
      </c>
    </row>
    <row r="133" spans="1:13" ht="16.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14"/>
      <c r="L133" s="2">
        <f t="shared" si="1"/>
        <v>0</v>
      </c>
      <c r="M133" s="3" t="str">
        <f>LOOKUP(L133,{0,1,50,60,70,80,90},{" ","F","E","D","C","B","A"})</f>
        <v> </v>
      </c>
    </row>
    <row r="134" spans="1:13" ht="16.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14"/>
      <c r="L134" s="2">
        <f t="shared" si="1"/>
        <v>0</v>
      </c>
      <c r="M134" s="3" t="str">
        <f>LOOKUP(L134,{0,1,50,60,70,80,90},{" ","F","E","D","C","B","A"})</f>
        <v> </v>
      </c>
    </row>
    <row r="135" spans="1:13" ht="16.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14"/>
      <c r="L135" s="2">
        <f t="shared" si="1"/>
        <v>0</v>
      </c>
      <c r="M135" s="3" t="str">
        <f>LOOKUP(L135,{0,1,50,60,70,80,90},{" ","F","E","D","C","B","A"})</f>
        <v> </v>
      </c>
    </row>
    <row r="136" spans="1:13" ht="16.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14"/>
      <c r="L136" s="2">
        <f t="shared" si="1"/>
        <v>0</v>
      </c>
      <c r="M136" s="3" t="str">
        <f>LOOKUP(L136,{0,1,50,60,70,80,90},{" ","F","E","D","C","B","A"})</f>
        <v> </v>
      </c>
    </row>
    <row r="137" spans="1:13" ht="16.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14"/>
      <c r="L137" s="2">
        <f aca="true" t="shared" si="2" ref="L137:L200">SUM(E137:K137)</f>
        <v>0</v>
      </c>
      <c r="M137" s="3" t="str">
        <f>LOOKUP(L137,{0,1,50,60,70,80,90},{" ","F","E","D","C","B","A"})</f>
        <v> </v>
      </c>
    </row>
    <row r="138" spans="1:13" ht="16.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14"/>
      <c r="L138" s="2">
        <f t="shared" si="2"/>
        <v>0</v>
      </c>
      <c r="M138" s="3" t="str">
        <f>LOOKUP(L138,{0,1,50,60,70,80,90},{" ","F","E","D","C","B","A"})</f>
        <v> </v>
      </c>
    </row>
    <row r="139" spans="1:13" ht="16.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14"/>
      <c r="L139" s="2">
        <f t="shared" si="2"/>
        <v>0</v>
      </c>
      <c r="M139" s="3" t="str">
        <f>LOOKUP(L139,{0,1,50,60,70,80,90},{" ","F","E","D","C","B","A"})</f>
        <v> </v>
      </c>
    </row>
    <row r="140" spans="1:13" ht="16.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14"/>
      <c r="L140" s="2">
        <f t="shared" si="2"/>
        <v>0</v>
      </c>
      <c r="M140" s="3" t="str">
        <f>LOOKUP(L140,{0,1,50,60,70,80,90},{" ","F","E","D","C","B","A"})</f>
        <v> </v>
      </c>
    </row>
    <row r="141" spans="1:13" ht="16.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14"/>
      <c r="L141" s="2">
        <f t="shared" si="2"/>
        <v>0</v>
      </c>
      <c r="M141" s="3" t="str">
        <f>LOOKUP(L141,{0,1,50,60,70,80,90},{" ","F","E","D","C","B","A"})</f>
        <v> </v>
      </c>
    </row>
    <row r="142" spans="1:13" ht="16.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14"/>
      <c r="L142" s="2">
        <f t="shared" si="2"/>
        <v>0</v>
      </c>
      <c r="M142" s="3" t="str">
        <f>LOOKUP(L142,{0,1,50,60,70,80,90},{" ","F","E","D","C","B","A"})</f>
        <v> </v>
      </c>
    </row>
    <row r="143" spans="1:13" ht="16.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14"/>
      <c r="L143" s="2">
        <f t="shared" si="2"/>
        <v>0</v>
      </c>
      <c r="M143" s="3" t="str">
        <f>LOOKUP(L143,{0,1,50,60,70,80,90},{" ","F","E","D","C","B","A"})</f>
        <v> </v>
      </c>
    </row>
    <row r="144" spans="1:13" ht="16.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14"/>
      <c r="L144" s="2">
        <f t="shared" si="2"/>
        <v>0</v>
      </c>
      <c r="M144" s="3" t="str">
        <f>LOOKUP(L144,{0,1,50,60,70,80,90},{" ","F","E","D","C","B","A"})</f>
        <v> </v>
      </c>
    </row>
    <row r="145" spans="1:13" ht="16.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14"/>
      <c r="L145" s="2">
        <f t="shared" si="2"/>
        <v>0</v>
      </c>
      <c r="M145" s="3" t="str">
        <f>LOOKUP(L145,{0,1,50,60,70,80,90},{" ","F","E","D","C","B","A"})</f>
        <v> </v>
      </c>
    </row>
    <row r="146" spans="1:13" ht="16.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14"/>
      <c r="L146" s="2">
        <f t="shared" si="2"/>
        <v>0</v>
      </c>
      <c r="M146" s="3" t="str">
        <f>LOOKUP(L146,{0,1,50,60,70,80,90},{" ","F","E","D","C","B","A"})</f>
        <v> </v>
      </c>
    </row>
    <row r="147" spans="1:13" ht="16.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14"/>
      <c r="L147" s="2">
        <f t="shared" si="2"/>
        <v>0</v>
      </c>
      <c r="M147" s="3" t="str">
        <f>LOOKUP(L147,{0,1,50,60,70,80,90},{" ","F","E","D","C","B","A"})</f>
        <v> </v>
      </c>
    </row>
    <row r="148" spans="1:13" ht="16.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14"/>
      <c r="L148" s="2">
        <f t="shared" si="2"/>
        <v>0</v>
      </c>
      <c r="M148" s="3" t="str">
        <f>LOOKUP(L148,{0,1,50,60,70,80,90},{" ","F","E","D","C","B","A"})</f>
        <v> </v>
      </c>
    </row>
    <row r="149" spans="1:13" ht="16.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14"/>
      <c r="L149" s="2">
        <f t="shared" si="2"/>
        <v>0</v>
      </c>
      <c r="M149" s="3" t="str">
        <f>LOOKUP(L149,{0,1,50,60,70,80,90},{" ","F","E","D","C","B","A"})</f>
        <v> </v>
      </c>
    </row>
    <row r="150" spans="1:13" ht="16.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14"/>
      <c r="L150" s="2">
        <f t="shared" si="2"/>
        <v>0</v>
      </c>
      <c r="M150" s="3" t="str">
        <f>LOOKUP(L150,{0,1,50,60,70,80,90},{" ","F","E","D","C","B","A"})</f>
        <v> </v>
      </c>
    </row>
    <row r="151" spans="1:13" ht="16.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14"/>
      <c r="L151" s="2">
        <f t="shared" si="2"/>
        <v>0</v>
      </c>
      <c r="M151" s="3" t="str">
        <f>LOOKUP(L151,{0,1,50,60,70,80,90},{" ","F","E","D","C","B","A"})</f>
        <v> </v>
      </c>
    </row>
    <row r="152" spans="1:13" ht="16.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14"/>
      <c r="L152" s="2">
        <f t="shared" si="2"/>
        <v>0</v>
      </c>
      <c r="M152" s="3" t="str">
        <f>LOOKUP(L152,{0,1,50,60,70,80,90},{" ","F","E","D","C","B","A"})</f>
        <v> </v>
      </c>
    </row>
    <row r="153" spans="1:13" ht="16.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14"/>
      <c r="L153" s="2">
        <f t="shared" si="2"/>
        <v>0</v>
      </c>
      <c r="M153" s="3" t="str">
        <f>LOOKUP(L153,{0,1,50,60,70,80,90},{" ","F","E","D","C","B","A"})</f>
        <v> </v>
      </c>
    </row>
    <row r="154" spans="1:13" ht="16.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14"/>
      <c r="L154" s="2">
        <f t="shared" si="2"/>
        <v>0</v>
      </c>
      <c r="M154" s="3" t="str">
        <f>LOOKUP(L154,{0,1,50,60,70,80,90},{" ","F","E","D","C","B","A"})</f>
        <v> </v>
      </c>
    </row>
    <row r="155" spans="1:13" ht="16.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14"/>
      <c r="L155" s="2">
        <f t="shared" si="2"/>
        <v>0</v>
      </c>
      <c r="M155" s="3" t="str">
        <f>LOOKUP(L155,{0,1,50,60,70,80,90},{" ","F","E","D","C","B","A"})</f>
        <v> </v>
      </c>
    </row>
    <row r="156" spans="1:13" ht="16.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14"/>
      <c r="L156" s="2">
        <f t="shared" si="2"/>
        <v>0</v>
      </c>
      <c r="M156" s="3" t="str">
        <f>LOOKUP(L156,{0,1,50,60,70,80,90},{" ","F","E","D","C","B","A"})</f>
        <v> </v>
      </c>
    </row>
    <row r="157" spans="1:13" ht="16.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14"/>
      <c r="L157" s="2">
        <f t="shared" si="2"/>
        <v>0</v>
      </c>
      <c r="M157" s="3" t="str">
        <f>LOOKUP(L157,{0,1,50,60,70,80,90},{" ","F","E","D","C","B","A"})</f>
        <v> </v>
      </c>
    </row>
    <row r="158" spans="1:13" ht="16.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> </v>
      </c>
    </row>
    <row r="159" spans="1:13" ht="16.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14"/>
      <c r="L159" s="2">
        <f t="shared" si="2"/>
        <v>0</v>
      </c>
      <c r="M159" s="3" t="str">
        <f>LOOKUP(L159,{0,1,50,60,70,80,90},{" ","F","E","D","C","B","A"})</f>
        <v> </v>
      </c>
    </row>
    <row r="160" spans="1:13" ht="16.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14"/>
      <c r="L160" s="2">
        <f t="shared" si="2"/>
        <v>0</v>
      </c>
      <c r="M160" s="3" t="str">
        <f>LOOKUP(L160,{0,1,50,60,70,80,90},{" ","F","E","D","C","B","A"})</f>
        <v> </v>
      </c>
    </row>
    <row r="161" spans="1:13" ht="16.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14"/>
      <c r="L161" s="2">
        <f t="shared" si="2"/>
        <v>0</v>
      </c>
      <c r="M161" s="3" t="str">
        <f>LOOKUP(L161,{0,1,50,60,70,80,90},{" ","F","E","D","C","B","A"})</f>
        <v> </v>
      </c>
    </row>
    <row r="162" spans="1:13" ht="16.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14"/>
      <c r="L162" s="2">
        <f t="shared" si="2"/>
        <v>0</v>
      </c>
      <c r="M162" s="3" t="str">
        <f>LOOKUP(L162,{0,1,50,60,70,80,90},{" ","F","E","D","C","B","A"})</f>
        <v> </v>
      </c>
    </row>
    <row r="163" spans="1:13" ht="16.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14"/>
      <c r="L163" s="2">
        <f t="shared" si="2"/>
        <v>0</v>
      </c>
      <c r="M163" s="3" t="str">
        <f>LOOKUP(L163,{0,1,50,60,70,80,90},{" ","F","E","D","C","B","A"})</f>
        <v> </v>
      </c>
    </row>
    <row r="164" spans="1:13" ht="16.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14"/>
      <c r="L164" s="2">
        <f t="shared" si="2"/>
        <v>0</v>
      </c>
      <c r="M164" s="3" t="str">
        <f>LOOKUP(L164,{0,1,50,60,70,80,90},{" ","F","E","D","C","B","A"})</f>
        <v> </v>
      </c>
    </row>
    <row r="165" spans="1:13" ht="16.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14"/>
      <c r="L165" s="2">
        <f t="shared" si="2"/>
        <v>0</v>
      </c>
      <c r="M165" s="3" t="str">
        <f>LOOKUP(L165,{0,1,50,60,70,80,90},{" ","F","E","D","C","B","A"})</f>
        <v> </v>
      </c>
    </row>
    <row r="166" spans="1:13" ht="16.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14"/>
      <c r="L166" s="2">
        <f t="shared" si="2"/>
        <v>0</v>
      </c>
      <c r="M166" s="3" t="str">
        <f>LOOKUP(L166,{0,1,50,60,70,80,90},{" ","F","E","D","C","B","A"})</f>
        <v> </v>
      </c>
    </row>
    <row r="167" spans="1:13" ht="16.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14"/>
      <c r="L167" s="2">
        <f t="shared" si="2"/>
        <v>0</v>
      </c>
      <c r="M167" s="3" t="str">
        <f>LOOKUP(L167,{0,1,50,60,70,80,90},{" ","F","E","D","C","B","A"})</f>
        <v> </v>
      </c>
    </row>
    <row r="168" spans="1:13" ht="16.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14"/>
      <c r="L168" s="2">
        <f t="shared" si="2"/>
        <v>0</v>
      </c>
      <c r="M168" s="3" t="str">
        <f>LOOKUP(L168,{0,1,50,60,70,80,90},{" ","F","E","D","C","B","A"})</f>
        <v> </v>
      </c>
    </row>
    <row r="169" spans="1:13" ht="16.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14"/>
      <c r="L169" s="2">
        <f t="shared" si="2"/>
        <v>0</v>
      </c>
      <c r="M169" s="3" t="str">
        <f>LOOKUP(L169,{0,1,50,60,70,80,90},{" ","F","E","D","C","B","A"})</f>
        <v> </v>
      </c>
    </row>
    <row r="170" spans="1:13" ht="16.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14"/>
      <c r="L170" s="2">
        <f t="shared" si="2"/>
        <v>0</v>
      </c>
      <c r="M170" s="3" t="str">
        <f>LOOKUP(L170,{0,1,50,60,70,80,90},{" ","F","E","D","C","B","A"})</f>
        <v> </v>
      </c>
    </row>
    <row r="171" spans="1:13" ht="16.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14"/>
      <c r="L171" s="2">
        <f t="shared" si="2"/>
        <v>0</v>
      </c>
      <c r="M171" s="3" t="str">
        <f>LOOKUP(L171,{0,1,50,60,70,80,90},{" ","F","E","D","C","B","A"})</f>
        <v> </v>
      </c>
    </row>
    <row r="172" spans="1:13" ht="16.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14"/>
      <c r="L172" s="2">
        <f t="shared" si="2"/>
        <v>0</v>
      </c>
      <c r="M172" s="3" t="str">
        <f>LOOKUP(L172,{0,1,50,60,70,80,90},{" ","F","E","D","C","B","A"})</f>
        <v> </v>
      </c>
    </row>
    <row r="173" spans="1:13" ht="16.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> </v>
      </c>
    </row>
    <row r="174" spans="1:13" ht="16.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14"/>
      <c r="L174" s="2">
        <f t="shared" si="2"/>
        <v>0</v>
      </c>
      <c r="M174" s="3" t="str">
        <f>LOOKUP(L174,{0,1,50,60,70,80,90},{" ","F","E","D","C","B","A"})</f>
        <v> </v>
      </c>
    </row>
    <row r="175" spans="1:13" ht="16.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14"/>
      <c r="L175" s="2">
        <f t="shared" si="2"/>
        <v>0</v>
      </c>
      <c r="M175" s="3" t="str">
        <f>LOOKUP(L175,{0,1,50,60,70,80,90},{" ","F","E","D","C","B","A"})</f>
        <v> </v>
      </c>
    </row>
    <row r="176" spans="1:13" ht="16.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> </v>
      </c>
    </row>
    <row r="177" spans="1:13" ht="16.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14"/>
      <c r="L177" s="2">
        <f t="shared" si="2"/>
        <v>0</v>
      </c>
      <c r="M177" s="3" t="str">
        <f>LOOKUP(L177,{0,1,50,60,70,80,90},{" ","F","E","D","C","B","A"})</f>
        <v> </v>
      </c>
    </row>
    <row r="178" spans="1:13" ht="16.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14"/>
      <c r="L178" s="2">
        <f t="shared" si="2"/>
        <v>0</v>
      </c>
      <c r="M178" s="3" t="str">
        <f>LOOKUP(L178,{0,1,50,60,70,80,90},{" ","F","E","D","C","B","A"})</f>
        <v> </v>
      </c>
    </row>
    <row r="179" spans="1:13" ht="16.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14"/>
      <c r="L179" s="2">
        <f t="shared" si="2"/>
        <v>0</v>
      </c>
      <c r="M179" s="3" t="str">
        <f>LOOKUP(L179,{0,1,50,60,70,80,90},{" ","F","E","D","C","B","A"})</f>
        <v> </v>
      </c>
    </row>
    <row r="180" spans="1:13" ht="16.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14"/>
      <c r="L180" s="2">
        <f t="shared" si="2"/>
        <v>0</v>
      </c>
      <c r="M180" s="3" t="str">
        <f>LOOKUP(L180,{0,1,50,60,70,80,90},{" ","F","E","D","C","B","A"})</f>
        <v> </v>
      </c>
    </row>
    <row r="181" spans="1:13" ht="16.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14"/>
      <c r="L181" s="2">
        <f t="shared" si="2"/>
        <v>0</v>
      </c>
      <c r="M181" s="3" t="str">
        <f>LOOKUP(L181,{0,1,50,60,70,80,90},{" ","F","E","D","C","B","A"})</f>
        <v> </v>
      </c>
    </row>
    <row r="182" spans="1:13" ht="16.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14"/>
      <c r="L182" s="2">
        <f t="shared" si="2"/>
        <v>0</v>
      </c>
      <c r="M182" s="3" t="str">
        <f>LOOKUP(L182,{0,1,50,60,70,80,90},{" ","F","E","D","C","B","A"})</f>
        <v> </v>
      </c>
    </row>
    <row r="183" spans="1:13" ht="16.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14"/>
      <c r="L183" s="2">
        <f t="shared" si="2"/>
        <v>0</v>
      </c>
      <c r="M183" s="3" t="str">
        <f>LOOKUP(L183,{0,1,50,60,70,80,90},{" ","F","E","D","C","B","A"})</f>
        <v> </v>
      </c>
    </row>
    <row r="184" spans="1:13" ht="16.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14"/>
      <c r="L184" s="2">
        <f t="shared" si="2"/>
        <v>0</v>
      </c>
      <c r="M184" s="3" t="str">
        <f>LOOKUP(L184,{0,1,50,60,70,80,90},{" ","F","E","D","C","B","A"})</f>
        <v> </v>
      </c>
    </row>
    <row r="185" spans="1:13" ht="16.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> </v>
      </c>
    </row>
    <row r="186" spans="1:13" ht="16.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14"/>
      <c r="L186" s="2">
        <f t="shared" si="2"/>
        <v>0</v>
      </c>
      <c r="M186" s="3" t="str">
        <f>LOOKUP(L186,{0,1,50,60,70,80,90},{" ","F","E","D","C","B","A"})</f>
        <v> </v>
      </c>
    </row>
    <row r="187" spans="1:13" ht="16.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14"/>
      <c r="L187" s="2">
        <f t="shared" si="2"/>
        <v>0</v>
      </c>
      <c r="M187" s="3" t="str">
        <f>LOOKUP(L187,{0,1,50,60,70,80,90},{" ","F","E","D","C","B","A"})</f>
        <v> </v>
      </c>
    </row>
    <row r="188" spans="1:13" ht="16.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14"/>
      <c r="L188" s="2">
        <f t="shared" si="2"/>
        <v>0</v>
      </c>
      <c r="M188" s="3" t="str">
        <f>LOOKUP(L188,{0,1,50,60,70,80,90},{" ","F","E","D","C","B","A"})</f>
        <v> </v>
      </c>
    </row>
    <row r="189" spans="1:13" ht="16.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14"/>
      <c r="L189" s="2">
        <f t="shared" si="2"/>
        <v>0</v>
      </c>
      <c r="M189" s="3" t="str">
        <f>LOOKUP(L189,{0,1,50,60,70,80,90},{" ","F","E","D","C","B","A"})</f>
        <v> </v>
      </c>
    </row>
    <row r="190" spans="1:13" ht="16.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> </v>
      </c>
    </row>
    <row r="191" spans="1:13" ht="16.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14"/>
      <c r="L191" s="2">
        <f t="shared" si="2"/>
        <v>0</v>
      </c>
      <c r="M191" s="3" t="str">
        <f>LOOKUP(L191,{0,1,50,60,70,80,90},{" ","F","E","D","C","B","A"})</f>
        <v> </v>
      </c>
    </row>
    <row r="192" spans="1:13" ht="16.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14"/>
      <c r="L192" s="2">
        <f t="shared" si="2"/>
        <v>0</v>
      </c>
      <c r="M192" s="3" t="str">
        <f>LOOKUP(L192,{0,1,50,60,70,80,90},{" ","F","E","D","C","B","A"})</f>
        <v> </v>
      </c>
    </row>
    <row r="193" spans="1:13" ht="16.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14"/>
      <c r="L193" s="2">
        <f t="shared" si="2"/>
        <v>0</v>
      </c>
      <c r="M193" s="3" t="str">
        <f>LOOKUP(L193,{0,1,50,60,70,80,90},{" ","F","E","D","C","B","A"})</f>
        <v> </v>
      </c>
    </row>
    <row r="194" spans="1:13" ht="16.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14"/>
      <c r="L194" s="2">
        <f t="shared" si="2"/>
        <v>0</v>
      </c>
      <c r="M194" s="3" t="str">
        <f>LOOKUP(L194,{0,1,50,60,70,80,90},{" ","F","E","D","C","B","A"})</f>
        <v> </v>
      </c>
    </row>
    <row r="195" spans="1:13" ht="16.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14"/>
      <c r="L195" s="2">
        <f t="shared" si="2"/>
        <v>0</v>
      </c>
      <c r="M195" s="3" t="str">
        <f>LOOKUP(L195,{0,1,50,60,70,80,90},{" ","F","E","D","C","B","A"})</f>
        <v> </v>
      </c>
    </row>
    <row r="196" spans="1:13" ht="16.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14"/>
      <c r="L196" s="2">
        <f t="shared" si="2"/>
        <v>0</v>
      </c>
      <c r="M196" s="3" t="str">
        <f>LOOKUP(L196,{0,1,50,60,70,80,90},{" ","F","E","D","C","B","A"})</f>
        <v> </v>
      </c>
    </row>
    <row r="197" spans="1:13" ht="16.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14"/>
      <c r="L197" s="2">
        <f t="shared" si="2"/>
        <v>0</v>
      </c>
      <c r="M197" s="3" t="str">
        <f>LOOKUP(L197,{0,1,50,60,70,80,90},{" ","F","E","D","C","B","A"})</f>
        <v> </v>
      </c>
    </row>
    <row r="198" spans="1:13" ht="16.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14"/>
      <c r="L198" s="2">
        <f t="shared" si="2"/>
        <v>0</v>
      </c>
      <c r="M198" s="3" t="str">
        <f>LOOKUP(L198,{0,1,50,60,70,80,90},{" ","F","E","D","C","B","A"})</f>
        <v> </v>
      </c>
    </row>
    <row r="199" spans="1:13" ht="16.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14"/>
      <c r="L199" s="2">
        <f t="shared" si="2"/>
        <v>0</v>
      </c>
      <c r="M199" s="3" t="str">
        <f>LOOKUP(L199,{0,1,50,60,70,80,90},{" ","F","E","D","C","B","A"})</f>
        <v> </v>
      </c>
    </row>
    <row r="200" spans="1:13" ht="16.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14"/>
      <c r="L200" s="2">
        <f t="shared" si="2"/>
        <v>0</v>
      </c>
      <c r="M200" s="3" t="str">
        <f>LOOKUP(L200,{0,1,50,60,70,80,90},{" ","F","E","D","C","B","A"})</f>
        <v> </v>
      </c>
    </row>
    <row r="201" spans="1:13" ht="16.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14"/>
      <c r="L201" s="2">
        <f aca="true" t="shared" si="3" ref="L201:L264">SUM(E201:K201)</f>
        <v>0</v>
      </c>
      <c r="M201" s="3" t="str">
        <f>LOOKUP(L201,{0,1,50,60,70,80,90},{" ","F","E","D","C","B","A"})</f>
        <v> </v>
      </c>
    </row>
    <row r="202" spans="1:13" ht="16.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> </v>
      </c>
    </row>
    <row r="203" spans="1:13" ht="16.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14"/>
      <c r="L203" s="2">
        <f t="shared" si="3"/>
        <v>0</v>
      </c>
      <c r="M203" s="3" t="str">
        <f>LOOKUP(L203,{0,1,50,60,70,80,90},{" ","F","E","D","C","B","A"})</f>
        <v> </v>
      </c>
    </row>
    <row r="204" spans="1:13" ht="16.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14"/>
      <c r="L204" s="2">
        <f t="shared" si="3"/>
        <v>0</v>
      </c>
      <c r="M204" s="3" t="str">
        <f>LOOKUP(L204,{0,1,50,60,70,80,90},{" ","F","E","D","C","B","A"})</f>
        <v> </v>
      </c>
    </row>
    <row r="205" spans="1:13" ht="16.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> </v>
      </c>
    </row>
    <row r="206" spans="1:13" ht="16.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14"/>
      <c r="L206" s="2">
        <f t="shared" si="3"/>
        <v>0</v>
      </c>
      <c r="M206" s="3" t="str">
        <f>LOOKUP(L206,{0,1,50,60,70,80,90},{" ","F","E","D","C","B","A"})</f>
        <v> </v>
      </c>
    </row>
    <row r="207" spans="1:13" ht="16.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14"/>
      <c r="L207" s="2">
        <f t="shared" si="3"/>
        <v>0</v>
      </c>
      <c r="M207" s="3" t="str">
        <f>LOOKUP(L207,{0,1,50,60,70,80,90},{" ","F","E","D","C","B","A"})</f>
        <v> </v>
      </c>
    </row>
    <row r="208" spans="1:13" ht="16.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14"/>
      <c r="L208" s="2">
        <f t="shared" si="3"/>
        <v>0</v>
      </c>
      <c r="M208" s="3" t="str">
        <f>LOOKUP(L208,{0,1,50,60,70,80,90},{" ","F","E","D","C","B","A"})</f>
        <v> </v>
      </c>
    </row>
    <row r="209" spans="1:13" ht="16.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14"/>
      <c r="L209" s="2">
        <f t="shared" si="3"/>
        <v>0</v>
      </c>
      <c r="M209" s="3" t="str">
        <f>LOOKUP(L209,{0,1,50,60,70,80,90},{" ","F","E","D","C","B","A"})</f>
        <v> </v>
      </c>
    </row>
    <row r="210" spans="1:13" ht="16.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14"/>
      <c r="L210" s="2">
        <f t="shared" si="3"/>
        <v>0</v>
      </c>
      <c r="M210" s="3" t="str">
        <f>LOOKUP(L210,{0,1,50,60,70,80,90},{" ","F","E","D","C","B","A"})</f>
        <v> </v>
      </c>
    </row>
    <row r="211" spans="1:13" ht="16.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14"/>
      <c r="L211" s="2">
        <f t="shared" si="3"/>
        <v>0</v>
      </c>
      <c r="M211" s="3" t="str">
        <f>LOOKUP(L211,{0,1,50,60,70,80,90},{" ","F","E","D","C","B","A"})</f>
        <v> </v>
      </c>
    </row>
    <row r="212" spans="1:13" ht="16.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14"/>
      <c r="L212" s="2">
        <f t="shared" si="3"/>
        <v>0</v>
      </c>
      <c r="M212" s="3" t="str">
        <f>LOOKUP(L212,{0,1,50,60,70,80,90},{" ","F","E","D","C","B","A"})</f>
        <v> </v>
      </c>
    </row>
    <row r="213" spans="1:13" ht="16.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14"/>
      <c r="L213" s="2">
        <f t="shared" si="3"/>
        <v>0</v>
      </c>
      <c r="M213" s="3" t="str">
        <f>LOOKUP(L213,{0,1,50,60,70,80,90},{" ","F","E","D","C","B","A"})</f>
        <v> </v>
      </c>
    </row>
    <row r="214" spans="1:13" ht="16.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14"/>
      <c r="L214" s="2">
        <f t="shared" si="3"/>
        <v>0</v>
      </c>
      <c r="M214" s="3" t="str">
        <f>LOOKUP(L214,{0,1,50,60,70,80,90},{" ","F","E","D","C","B","A"})</f>
        <v> </v>
      </c>
    </row>
    <row r="215" spans="1:13" ht="16.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14"/>
      <c r="L215" s="2">
        <f t="shared" si="3"/>
        <v>0</v>
      </c>
      <c r="M215" s="3" t="str">
        <f>LOOKUP(L215,{0,1,50,60,70,80,90},{" ","F","E","D","C","B","A"})</f>
        <v> </v>
      </c>
    </row>
    <row r="216" spans="1:13" ht="16.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14"/>
      <c r="L216" s="2">
        <f t="shared" si="3"/>
        <v>0</v>
      </c>
      <c r="M216" s="3" t="str">
        <f>LOOKUP(L216,{0,1,50,60,70,80,90},{" ","F","E","D","C","B","A"})</f>
        <v> </v>
      </c>
    </row>
    <row r="217" spans="1:13" ht="16.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14"/>
      <c r="L217" s="2">
        <f t="shared" si="3"/>
        <v>0</v>
      </c>
      <c r="M217" s="3" t="str">
        <f>LOOKUP(L217,{0,1,50,60,70,80,90},{" ","F","E","D","C","B","A"})</f>
        <v> </v>
      </c>
    </row>
    <row r="218" spans="1:13" ht="16.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14"/>
      <c r="L218" s="2">
        <f t="shared" si="3"/>
        <v>0</v>
      </c>
      <c r="M218" s="3" t="str">
        <f>LOOKUP(L218,{0,1,50,60,70,80,90},{" ","F","E","D","C","B","A"})</f>
        <v> </v>
      </c>
    </row>
    <row r="219" spans="1:13" ht="16.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14"/>
      <c r="L219" s="2">
        <f t="shared" si="3"/>
        <v>0</v>
      </c>
      <c r="M219" s="3" t="str">
        <f>LOOKUP(L219,{0,1,50,60,70,80,90},{" ","F","E","D","C","B","A"})</f>
        <v> </v>
      </c>
    </row>
    <row r="220" spans="1:13" ht="16.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14"/>
      <c r="L220" s="2">
        <f t="shared" si="3"/>
        <v>0</v>
      </c>
      <c r="M220" s="3" t="str">
        <f>LOOKUP(L220,{0,1,50,60,70,80,90},{" ","F","E","D","C","B","A"})</f>
        <v> </v>
      </c>
    </row>
    <row r="221" spans="1:13" ht="16.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14"/>
      <c r="L221" s="2">
        <f t="shared" si="3"/>
        <v>0</v>
      </c>
      <c r="M221" s="3" t="str">
        <f>LOOKUP(L221,{0,1,50,60,70,80,90},{" ","F","E","D","C","B","A"})</f>
        <v> </v>
      </c>
    </row>
    <row r="222" spans="1:13" ht="16.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14"/>
      <c r="L222" s="2">
        <f t="shared" si="3"/>
        <v>0</v>
      </c>
      <c r="M222" s="3" t="str">
        <f>LOOKUP(L222,{0,1,50,60,70,80,90},{" ","F","E","D","C","B","A"})</f>
        <v> </v>
      </c>
    </row>
    <row r="223" spans="1:13" ht="16.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14"/>
      <c r="L223" s="2">
        <f t="shared" si="3"/>
        <v>0</v>
      </c>
      <c r="M223" s="3" t="str">
        <f>LOOKUP(L223,{0,1,50,60,70,80,90},{" ","F","E","D","C","B","A"})</f>
        <v> </v>
      </c>
    </row>
    <row r="224" spans="1:13" ht="16.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14"/>
      <c r="L224" s="2">
        <f t="shared" si="3"/>
        <v>0</v>
      </c>
      <c r="M224" s="3" t="str">
        <f>LOOKUP(L224,{0,1,50,60,70,80,90},{" ","F","E","D","C","B","A"})</f>
        <v> </v>
      </c>
    </row>
    <row r="225" spans="1:13" ht="16.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14"/>
      <c r="L225" s="2">
        <f t="shared" si="3"/>
        <v>0</v>
      </c>
      <c r="M225" s="3" t="str">
        <f>LOOKUP(L225,{0,1,50,60,70,80,90},{" ","F","E","D","C","B","A"})</f>
        <v> </v>
      </c>
    </row>
    <row r="226" spans="1:13" ht="16.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14"/>
      <c r="L226" s="2">
        <f t="shared" si="3"/>
        <v>0</v>
      </c>
      <c r="M226" s="3" t="str">
        <f>LOOKUP(L226,{0,1,50,60,70,80,90},{" ","F","E","D","C","B","A"})</f>
        <v> </v>
      </c>
    </row>
    <row r="227" spans="1:13" ht="16.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14"/>
      <c r="L227" s="2">
        <f t="shared" si="3"/>
        <v>0</v>
      </c>
      <c r="M227" s="3" t="str">
        <f>LOOKUP(L227,{0,1,50,60,70,80,90},{" ","F","E","D","C","B","A"})</f>
        <v> </v>
      </c>
    </row>
    <row r="228" spans="1:13" ht="16.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14"/>
      <c r="L228" s="2">
        <f t="shared" si="3"/>
        <v>0</v>
      </c>
      <c r="M228" s="3" t="str">
        <f>LOOKUP(L228,{0,1,50,60,70,80,90},{" ","F","E","D","C","B","A"})</f>
        <v> </v>
      </c>
    </row>
    <row r="229" spans="1:13" ht="16.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14"/>
      <c r="L229" s="2">
        <f t="shared" si="3"/>
        <v>0</v>
      </c>
      <c r="M229" s="3" t="str">
        <f>LOOKUP(L229,{0,1,50,60,70,80,90},{" ","F","E","D","C","B","A"})</f>
        <v> </v>
      </c>
    </row>
    <row r="230" spans="1:13" ht="16.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14"/>
      <c r="L230" s="2">
        <f t="shared" si="3"/>
        <v>0</v>
      </c>
      <c r="M230" s="3" t="str">
        <f>LOOKUP(L230,{0,1,50,60,70,80,90},{" ","F","E","D","C","B","A"})</f>
        <v> </v>
      </c>
    </row>
    <row r="231" spans="1:13" ht="16.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> </v>
      </c>
    </row>
    <row r="232" spans="1:13" ht="16.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14"/>
      <c r="L232" s="2">
        <f t="shared" si="3"/>
        <v>0</v>
      </c>
      <c r="M232" s="3" t="str">
        <f>LOOKUP(L232,{0,1,50,60,70,80,90},{" ","F","E","D","C","B","A"})</f>
        <v> </v>
      </c>
    </row>
    <row r="233" spans="1:13" ht="16.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14"/>
      <c r="L233" s="2">
        <f t="shared" si="3"/>
        <v>0</v>
      </c>
      <c r="M233" s="3" t="str">
        <f>LOOKUP(L233,{0,1,50,60,70,80,90},{" ","F","E","D","C","B","A"})</f>
        <v> </v>
      </c>
    </row>
    <row r="234" spans="1:13" ht="16.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14"/>
      <c r="L234" s="2">
        <f t="shared" si="3"/>
        <v>0</v>
      </c>
      <c r="M234" s="3" t="str">
        <f>LOOKUP(L234,{0,1,50,60,70,80,90},{" ","F","E","D","C","B","A"})</f>
        <v> </v>
      </c>
    </row>
    <row r="235" spans="1:13" ht="16.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14"/>
      <c r="L235" s="2">
        <f t="shared" si="3"/>
        <v>0</v>
      </c>
      <c r="M235" s="3" t="str">
        <f>LOOKUP(L235,{0,1,50,60,70,80,90},{" ","F","E","D","C","B","A"})</f>
        <v> </v>
      </c>
    </row>
    <row r="236" spans="1:13" ht="16.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14"/>
      <c r="L236" s="2">
        <f t="shared" si="3"/>
        <v>0</v>
      </c>
      <c r="M236" s="3" t="str">
        <f>LOOKUP(L236,{0,1,50,60,70,80,90},{" ","F","E","D","C","B","A"})</f>
        <v> </v>
      </c>
    </row>
    <row r="237" spans="1:13" ht="16.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14"/>
      <c r="L237" s="2">
        <f t="shared" si="3"/>
        <v>0</v>
      </c>
      <c r="M237" s="3" t="str">
        <f>LOOKUP(L237,{0,1,50,60,70,80,90},{" ","F","E","D","C","B","A"})</f>
        <v> </v>
      </c>
    </row>
    <row r="238" spans="1:13" ht="16.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14"/>
      <c r="L238" s="2">
        <f t="shared" si="3"/>
        <v>0</v>
      </c>
      <c r="M238" s="3" t="str">
        <f>LOOKUP(L238,{0,1,50,60,70,80,90},{" ","F","E","D","C","B","A"})</f>
        <v> </v>
      </c>
    </row>
    <row r="239" spans="1:13" ht="16.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14"/>
      <c r="L239" s="2">
        <f t="shared" si="3"/>
        <v>0</v>
      </c>
      <c r="M239" s="3" t="str">
        <f>LOOKUP(L239,{0,1,50,60,70,80,90},{" ","F","E","D","C","B","A"})</f>
        <v> </v>
      </c>
    </row>
    <row r="240" spans="1:13" ht="16.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14"/>
      <c r="L240" s="2">
        <f t="shared" si="3"/>
        <v>0</v>
      </c>
      <c r="M240" s="3" t="str">
        <f>LOOKUP(L240,{0,1,50,60,70,80,90},{" ","F","E","D","C","B","A"})</f>
        <v> </v>
      </c>
    </row>
    <row r="241" spans="1:13" ht="16.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14"/>
      <c r="L241" s="2">
        <f t="shared" si="3"/>
        <v>0</v>
      </c>
      <c r="M241" s="3" t="str">
        <f>LOOKUP(L241,{0,1,50,60,70,80,90},{" ","F","E","D","C","B","A"})</f>
        <v> </v>
      </c>
    </row>
    <row r="242" spans="1:13" ht="16.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14"/>
      <c r="L242" s="2">
        <f t="shared" si="3"/>
        <v>0</v>
      </c>
      <c r="M242" s="3" t="str">
        <f>LOOKUP(L242,{0,1,50,60,70,80,90},{" ","F","E","D","C","B","A"})</f>
        <v> </v>
      </c>
    </row>
    <row r="243" spans="1:13" ht="16.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14"/>
      <c r="L243" s="2">
        <f t="shared" si="3"/>
        <v>0</v>
      </c>
      <c r="M243" s="3" t="str">
        <f>LOOKUP(L243,{0,1,50,60,70,80,90},{" ","F","E","D","C","B","A"})</f>
        <v> </v>
      </c>
    </row>
    <row r="244" spans="1:13" ht="16.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14"/>
      <c r="L244" s="2">
        <f t="shared" si="3"/>
        <v>0</v>
      </c>
      <c r="M244" s="3" t="str">
        <f>LOOKUP(L244,{0,1,50,60,70,80,90},{" ","F","E","D","C","B","A"})</f>
        <v> </v>
      </c>
    </row>
    <row r="245" spans="1:13" ht="16.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14"/>
      <c r="L245" s="2">
        <f t="shared" si="3"/>
        <v>0</v>
      </c>
      <c r="M245" s="3" t="str">
        <f>LOOKUP(L245,{0,1,50,60,70,80,90},{" ","F","E","D","C","B","A"})</f>
        <v> </v>
      </c>
    </row>
    <row r="246" spans="1:13" ht="16.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> </v>
      </c>
    </row>
    <row r="247" spans="1:13" ht="16.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> </v>
      </c>
    </row>
    <row r="248" spans="1:13" ht="16.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14"/>
      <c r="L248" s="2">
        <f t="shared" si="3"/>
        <v>0</v>
      </c>
      <c r="M248" s="3" t="str">
        <f>LOOKUP(L248,{0,1,50,60,70,80,90},{" ","F","E","D","C","B","A"})</f>
        <v> </v>
      </c>
    </row>
    <row r="249" spans="1:13" ht="16.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14"/>
      <c r="L249" s="2">
        <f t="shared" si="3"/>
        <v>0</v>
      </c>
      <c r="M249" s="3" t="str">
        <f>LOOKUP(L249,{0,1,50,60,70,80,90},{" ","F","E","D","C","B","A"})</f>
        <v> </v>
      </c>
    </row>
    <row r="250" spans="1:13" ht="16.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14"/>
      <c r="L250" s="2">
        <f t="shared" si="3"/>
        <v>0</v>
      </c>
      <c r="M250" s="3" t="str">
        <f>LOOKUP(L250,{0,1,50,60,70,80,90},{" ","F","E","D","C","B","A"})</f>
        <v> </v>
      </c>
    </row>
    <row r="251" spans="1:13" ht="16.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> </v>
      </c>
    </row>
    <row r="252" spans="1:13" ht="16.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14"/>
      <c r="L252" s="2">
        <f t="shared" si="3"/>
        <v>0</v>
      </c>
      <c r="M252" s="3" t="str">
        <f>LOOKUP(L252,{0,1,50,60,70,80,90},{" ","F","E","D","C","B","A"})</f>
        <v> </v>
      </c>
    </row>
    <row r="253" spans="1:13" ht="16.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14"/>
      <c r="L253" s="2">
        <f t="shared" si="3"/>
        <v>0</v>
      </c>
      <c r="M253" s="3" t="str">
        <f>LOOKUP(L253,{0,1,50,60,70,80,90},{" ","F","E","D","C","B","A"})</f>
        <v> </v>
      </c>
    </row>
    <row r="254" spans="1:13" ht="16.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> </v>
      </c>
    </row>
    <row r="255" spans="1:13" ht="16.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14"/>
      <c r="L255" s="2">
        <f t="shared" si="3"/>
        <v>0</v>
      </c>
      <c r="M255" s="3" t="str">
        <f>LOOKUP(L255,{0,1,50,60,70,80,90},{" ","F","E","D","C","B","A"})</f>
        <v> </v>
      </c>
    </row>
    <row r="256" spans="1:13" ht="16.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14"/>
      <c r="L256" s="2">
        <f t="shared" si="3"/>
        <v>0</v>
      </c>
      <c r="M256" s="3" t="str">
        <f>LOOKUP(L256,{0,1,50,60,70,80,90},{" ","F","E","D","C","B","A"})</f>
        <v> </v>
      </c>
    </row>
    <row r="257" spans="1:13" ht="16.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14"/>
      <c r="L257" s="2">
        <f t="shared" si="3"/>
        <v>0</v>
      </c>
      <c r="M257" s="3" t="str">
        <f>LOOKUP(L257,{0,1,50,60,70,80,90},{" ","F","E","D","C","B","A"})</f>
        <v> </v>
      </c>
    </row>
    <row r="258" spans="1:13" ht="16.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14"/>
      <c r="L258" s="2">
        <f t="shared" si="3"/>
        <v>0</v>
      </c>
      <c r="M258" s="3" t="str">
        <f>LOOKUP(L258,{0,1,50,60,70,80,90},{" ","F","E","D","C","B","A"})</f>
        <v> </v>
      </c>
    </row>
    <row r="259" spans="1:13" ht="16.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14"/>
      <c r="L259" s="2">
        <f t="shared" si="3"/>
        <v>0</v>
      </c>
      <c r="M259" s="3" t="str">
        <f>LOOKUP(L259,{0,1,50,60,70,80,90},{" ","F","E","D","C","B","A"})</f>
        <v> </v>
      </c>
    </row>
    <row r="260" spans="1:13" ht="16.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14"/>
      <c r="L260" s="2">
        <f t="shared" si="3"/>
        <v>0</v>
      </c>
      <c r="M260" s="3" t="str">
        <f>LOOKUP(L260,{0,1,50,60,70,80,90},{" ","F","E","D","C","B","A"})</f>
        <v> </v>
      </c>
    </row>
    <row r="261" spans="1:13" ht="16.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> </v>
      </c>
    </row>
    <row r="262" spans="1:13" ht="16.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14"/>
      <c r="L262" s="2">
        <f t="shared" si="3"/>
        <v>0</v>
      </c>
      <c r="M262" s="3" t="str">
        <f>LOOKUP(L262,{0,1,50,60,70,80,90},{" ","F","E","D","C","B","A"})</f>
        <v> </v>
      </c>
    </row>
    <row r="263" spans="1:13" ht="16.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14"/>
      <c r="L263" s="2">
        <f t="shared" si="3"/>
        <v>0</v>
      </c>
      <c r="M263" s="3" t="str">
        <f>LOOKUP(L263,{0,1,50,60,70,80,90},{" ","F","E","D","C","B","A"})</f>
        <v> </v>
      </c>
    </row>
    <row r="264" spans="1:13" ht="16.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14"/>
      <c r="L264" s="2">
        <f t="shared" si="3"/>
        <v>0</v>
      </c>
      <c r="M264" s="3" t="str">
        <f>LOOKUP(L264,{0,1,50,60,70,80,90},{" ","F","E","D","C","B","A"})</f>
        <v> </v>
      </c>
    </row>
    <row r="265" spans="1:13" ht="16.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14"/>
      <c r="L265" s="2">
        <f aca="true" t="shared" si="4" ref="L265:L318">SUM(E265:K265)</f>
        <v>0</v>
      </c>
      <c r="M265" s="3" t="str">
        <f>LOOKUP(L265,{0,1,50,60,70,80,90},{" ","F","E","D","C","B","A"})</f>
        <v> </v>
      </c>
    </row>
    <row r="266" spans="1:13" ht="16.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14"/>
      <c r="L266" s="2">
        <f t="shared" si="4"/>
        <v>0</v>
      </c>
      <c r="M266" s="3" t="str">
        <f>LOOKUP(L266,{0,1,50,60,70,80,90},{" ","F","E","D","C","B","A"})</f>
        <v> </v>
      </c>
    </row>
    <row r="267" spans="1:13" ht="16.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14"/>
      <c r="L267" s="2">
        <f t="shared" si="4"/>
        <v>0</v>
      </c>
      <c r="M267" s="3" t="str">
        <f>LOOKUP(L267,{0,1,50,60,70,80,90},{" ","F","E","D","C","B","A"})</f>
        <v> </v>
      </c>
    </row>
    <row r="268" spans="1:13" ht="16.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> </v>
      </c>
    </row>
    <row r="269" spans="1:13" ht="16.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14"/>
      <c r="L269" s="2">
        <f t="shared" si="4"/>
        <v>0</v>
      </c>
      <c r="M269" s="3" t="str">
        <f>LOOKUP(L269,{0,1,50,60,70,80,90},{" ","F","E","D","C","B","A"})</f>
        <v> </v>
      </c>
    </row>
    <row r="270" spans="1:13" ht="16.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14"/>
      <c r="L270" s="2">
        <f t="shared" si="4"/>
        <v>0</v>
      </c>
      <c r="M270" s="3" t="str">
        <f>LOOKUP(L270,{0,1,50,60,70,80,90},{" ","F","E","D","C","B","A"})</f>
        <v> </v>
      </c>
    </row>
    <row r="271" spans="1:13" ht="16.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> </v>
      </c>
    </row>
    <row r="272" spans="1:13" ht="16.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14"/>
      <c r="L272" s="2">
        <f t="shared" si="4"/>
        <v>0</v>
      </c>
      <c r="M272" s="3" t="str">
        <f>LOOKUP(L272,{0,1,50,60,70,80,90},{" ","F","E","D","C","B","A"})</f>
        <v> </v>
      </c>
    </row>
    <row r="273" spans="1:13" ht="16.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14"/>
      <c r="L273" s="2">
        <f t="shared" si="4"/>
        <v>0</v>
      </c>
      <c r="M273" s="3" t="str">
        <f>LOOKUP(L273,{0,1,50,60,70,80,90},{" ","F","E","D","C","B","A"})</f>
        <v> </v>
      </c>
    </row>
    <row r="274" spans="1:13" ht="16.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> </v>
      </c>
    </row>
    <row r="275" spans="1:13" ht="16.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> </v>
      </c>
    </row>
    <row r="276" spans="1:13" ht="16.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14"/>
      <c r="L276" s="2">
        <f t="shared" si="4"/>
        <v>0</v>
      </c>
      <c r="M276" s="3" t="str">
        <f>LOOKUP(L276,{0,1,50,60,70,80,90},{" ","F","E","D","C","B","A"})</f>
        <v> </v>
      </c>
    </row>
    <row r="277" spans="1:13" ht="16.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> </v>
      </c>
    </row>
    <row r="278" spans="1:13" ht="16.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> </v>
      </c>
    </row>
    <row r="279" spans="1:13" ht="16.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14"/>
      <c r="L279" s="2">
        <f t="shared" si="4"/>
        <v>0</v>
      </c>
      <c r="M279" s="3" t="str">
        <f>LOOKUP(L279,{0,1,50,60,70,80,90},{" ","F","E","D","C","B","A"})</f>
        <v> </v>
      </c>
    </row>
    <row r="280" spans="1:13" ht="16.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> </v>
      </c>
    </row>
    <row r="281" spans="1:13" ht="16.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14"/>
      <c r="L281" s="2">
        <f t="shared" si="4"/>
        <v>0</v>
      </c>
      <c r="M281" s="3" t="str">
        <f>LOOKUP(L281,{0,1,50,60,70,80,90},{" ","F","E","D","C","B","A"})</f>
        <v> </v>
      </c>
    </row>
    <row r="282" spans="1:13" ht="16.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> </v>
      </c>
    </row>
    <row r="283" spans="1:13" ht="16.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14"/>
      <c r="L283" s="2">
        <f t="shared" si="4"/>
        <v>0</v>
      </c>
      <c r="M283" s="3" t="str">
        <f>LOOKUP(L283,{0,1,50,60,70,80,90},{" ","F","E","D","C","B","A"})</f>
        <v> </v>
      </c>
    </row>
    <row r="284" spans="1:13" ht="16.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14"/>
      <c r="L284" s="2">
        <f t="shared" si="4"/>
        <v>0</v>
      </c>
      <c r="M284" s="3" t="str">
        <f>LOOKUP(L284,{0,1,50,60,70,80,90},{" ","F","E","D","C","B","A"})</f>
        <v> </v>
      </c>
    </row>
    <row r="285" spans="1:13" ht="16.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14"/>
      <c r="L285" s="2">
        <f t="shared" si="4"/>
        <v>0</v>
      </c>
      <c r="M285" s="3" t="str">
        <f>LOOKUP(L285,{0,1,50,60,70,80,90},{" ","F","E","D","C","B","A"})</f>
        <v> </v>
      </c>
    </row>
    <row r="286" spans="1:13" ht="16.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14"/>
      <c r="L286" s="2">
        <f t="shared" si="4"/>
        <v>0</v>
      </c>
      <c r="M286" s="3" t="str">
        <f>LOOKUP(L286,{0,1,50,60,70,80,90},{" ","F","E","D","C","B","A"})</f>
        <v> </v>
      </c>
    </row>
    <row r="287" spans="1:13" ht="16.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> </v>
      </c>
    </row>
    <row r="288" spans="1:13" ht="16.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> </v>
      </c>
    </row>
    <row r="289" spans="1:13" ht="16.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> </v>
      </c>
    </row>
    <row r="290" spans="1:13" ht="16.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14"/>
      <c r="L290" s="2">
        <f t="shared" si="4"/>
        <v>0</v>
      </c>
      <c r="M290" s="3" t="str">
        <f>LOOKUP(L290,{0,1,50,60,70,80,90},{" ","F","E","D","C","B","A"})</f>
        <v> </v>
      </c>
    </row>
    <row r="291" spans="1:13" ht="16.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> </v>
      </c>
    </row>
    <row r="292" spans="1:13" ht="16.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> </v>
      </c>
    </row>
    <row r="293" spans="1:13" ht="16.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14"/>
      <c r="L293" s="2">
        <f t="shared" si="4"/>
        <v>0</v>
      </c>
      <c r="M293" s="3" t="str">
        <f>LOOKUP(L293,{0,1,50,60,70,80,90},{" ","F","E","D","C","B","A"})</f>
        <v> </v>
      </c>
    </row>
    <row r="294" spans="1:13" ht="16.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14"/>
      <c r="L294" s="2">
        <f t="shared" si="4"/>
        <v>0</v>
      </c>
      <c r="M294" s="3" t="str">
        <f>LOOKUP(L294,{0,1,50,60,70,80,90},{" ","F","E","D","C","B","A"})</f>
        <v> </v>
      </c>
    </row>
    <row r="295" spans="1:13" ht="16.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> </v>
      </c>
    </row>
    <row r="296" spans="1:13" ht="16.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> </v>
      </c>
    </row>
    <row r="297" spans="1:13" ht="16.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> </v>
      </c>
    </row>
    <row r="298" spans="1:13" ht="16.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> </v>
      </c>
    </row>
    <row r="299" spans="1:13" ht="16.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> </v>
      </c>
    </row>
    <row r="300" spans="1:13" ht="16.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> </v>
      </c>
    </row>
    <row r="301" spans="1:13" ht="16.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> </v>
      </c>
    </row>
    <row r="302" spans="1:13" ht="16.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> </v>
      </c>
    </row>
    <row r="303" spans="1:13" ht="16.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> </v>
      </c>
    </row>
    <row r="304" spans="1:13" ht="16.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> </v>
      </c>
    </row>
    <row r="305" spans="1:13" ht="16.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> </v>
      </c>
    </row>
    <row r="306" spans="1:13" ht="16.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> </v>
      </c>
    </row>
    <row r="307" spans="1:13" ht="16.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> </v>
      </c>
    </row>
    <row r="308" spans="1:13" ht="16.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> </v>
      </c>
    </row>
    <row r="309" spans="1:13" ht="16.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> </v>
      </c>
    </row>
    <row r="310" spans="1:13" ht="16.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> </v>
      </c>
    </row>
    <row r="311" spans="1:13" ht="16.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> </v>
      </c>
    </row>
    <row r="312" spans="1:13" ht="16.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> </v>
      </c>
    </row>
    <row r="313" spans="1:13" ht="16.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> </v>
      </c>
    </row>
    <row r="314" spans="1:13" ht="16.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> </v>
      </c>
    </row>
    <row r="315" spans="1:13" ht="16.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> </v>
      </c>
    </row>
    <row r="316" spans="1:13" ht="16.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> </v>
      </c>
    </row>
    <row r="317" spans="1:13" ht="16.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> </v>
      </c>
    </row>
    <row r="318" spans="1:13" ht="16.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> </v>
      </c>
    </row>
    <row r="319" spans="1:13" ht="16.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aca="true" t="shared" si="5" ref="L319:L370">SUM(E319:K319)</f>
        <v>0</v>
      </c>
      <c r="M319" s="3" t="str">
        <f>LOOKUP(L319,{0,1,50,60,70,80,90},{" ","F","E","D","C","B","A"})</f>
        <v> </v>
      </c>
    </row>
    <row r="320" spans="1:13" ht="16.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> </v>
      </c>
    </row>
    <row r="321" spans="1:13" ht="16.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> </v>
      </c>
    </row>
    <row r="322" spans="1:13" ht="16.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> </v>
      </c>
    </row>
    <row r="323" spans="1:13" ht="16.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> </v>
      </c>
    </row>
    <row r="324" spans="1:13" ht="16.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> </v>
      </c>
    </row>
    <row r="325" spans="1:13" ht="16.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> </v>
      </c>
    </row>
    <row r="326" spans="1:13" ht="16.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> </v>
      </c>
    </row>
    <row r="327" spans="1:13" ht="16.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> </v>
      </c>
    </row>
    <row r="328" spans="1:13" ht="16.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> </v>
      </c>
    </row>
    <row r="329" spans="1:13" ht="16.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> </v>
      </c>
    </row>
    <row r="330" spans="1:13" ht="16.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> </v>
      </c>
    </row>
    <row r="331" spans="1:13" ht="16.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> </v>
      </c>
    </row>
    <row r="332" spans="1:13" ht="16.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> </v>
      </c>
    </row>
    <row r="333" spans="1:13" ht="16.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> </v>
      </c>
    </row>
    <row r="334" spans="1:13" ht="16.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> </v>
      </c>
    </row>
    <row r="335" spans="1:13" ht="16.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> </v>
      </c>
    </row>
    <row r="336" spans="1:13" ht="16.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> </v>
      </c>
    </row>
    <row r="337" spans="1:13" ht="16.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> </v>
      </c>
    </row>
    <row r="338" spans="1:13" ht="16.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> </v>
      </c>
    </row>
    <row r="339" spans="1:13" ht="16.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> </v>
      </c>
    </row>
    <row r="340" spans="1:13" ht="16.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> </v>
      </c>
    </row>
    <row r="341" spans="1:13" ht="16.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> </v>
      </c>
    </row>
    <row r="342" spans="1:13" ht="16.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> </v>
      </c>
    </row>
    <row r="343" spans="1:13" ht="16.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> </v>
      </c>
    </row>
    <row r="344" spans="1:13" ht="16.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> </v>
      </c>
    </row>
    <row r="345" spans="1:13" ht="16.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> </v>
      </c>
    </row>
    <row r="346" spans="1:13" ht="16.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> </v>
      </c>
    </row>
    <row r="347" spans="1:13" ht="16.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> </v>
      </c>
    </row>
    <row r="348" spans="1:13" ht="16.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> </v>
      </c>
    </row>
    <row r="349" spans="1:13" ht="16.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> </v>
      </c>
    </row>
    <row r="350" spans="1:13" ht="16.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> </v>
      </c>
    </row>
    <row r="351" spans="1:13" ht="16.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> </v>
      </c>
    </row>
    <row r="352" spans="1:13" ht="16.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> </v>
      </c>
    </row>
    <row r="353" spans="1:13" ht="16.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> </v>
      </c>
    </row>
    <row r="354" spans="1:13" ht="16.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> </v>
      </c>
    </row>
    <row r="355" spans="1:13" ht="16.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> </v>
      </c>
    </row>
    <row r="356" spans="1:13" ht="16.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> </v>
      </c>
    </row>
    <row r="357" spans="1:13" ht="16.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> </v>
      </c>
    </row>
    <row r="358" spans="1:13" ht="16.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> </v>
      </c>
    </row>
    <row r="359" spans="1:13" ht="15.7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> </v>
      </c>
    </row>
    <row r="360" spans="1:13" ht="15.7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> </v>
      </c>
    </row>
    <row r="361" spans="1:13" ht="15.7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> </v>
      </c>
    </row>
    <row r="362" spans="1:13" ht="15.7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> </v>
      </c>
    </row>
    <row r="363" spans="1:13" ht="15.7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> </v>
      </c>
    </row>
    <row r="364" spans="1:13" ht="15.7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> </v>
      </c>
    </row>
    <row r="365" spans="1:13" ht="15.7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> </v>
      </c>
    </row>
    <row r="366" spans="1:13" ht="15.7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> </v>
      </c>
    </row>
    <row r="367" spans="1:13" ht="15.7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> </v>
      </c>
    </row>
    <row r="368" spans="1:13" ht="15.7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> </v>
      </c>
    </row>
    <row r="369" spans="1:13" ht="15.7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> </v>
      </c>
    </row>
    <row r="370" spans="1:13" ht="15.7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> </v>
      </c>
    </row>
    <row r="371" spans="1:13" ht="15.7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.7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.7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.7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.7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.7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.7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.7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.7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.7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.7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.7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.7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.7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.7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.7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.7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.7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.7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.7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.7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.7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> </v>
      </c>
    </row>
    <row r="393" spans="1:13" ht="15.7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> </v>
      </c>
    </row>
  </sheetData>
  <sheetProtection/>
  <mergeCells count="12">
    <mergeCell ref="G7:I7"/>
    <mergeCell ref="J7:K7"/>
    <mergeCell ref="A1:M1"/>
    <mergeCell ref="A2:M2"/>
    <mergeCell ref="A4:M4"/>
    <mergeCell ref="A5:M5"/>
    <mergeCell ref="M7:M8"/>
    <mergeCell ref="L7:L8"/>
    <mergeCell ref="A7:A8"/>
    <mergeCell ref="B7:B8"/>
    <mergeCell ref="C7:D8"/>
    <mergeCell ref="E7:F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Korisnik</cp:lastModifiedBy>
  <cp:lastPrinted>2014-05-29T11:40:52Z</cp:lastPrinted>
  <dcterms:created xsi:type="dcterms:W3CDTF">2013-02-18T10:46:38Z</dcterms:created>
  <dcterms:modified xsi:type="dcterms:W3CDTF">2021-06-17T16:12:12Z</dcterms:modified>
  <cp:category/>
  <cp:version/>
  <cp:contentType/>
  <cp:contentStatus/>
</cp:coreProperties>
</file>